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THERDAT\SUNNYLIFE\2024\ORDERS\"/>
    </mc:Choice>
  </mc:AlternateContent>
  <xr:revisionPtr revIDLastSave="0" documentId="8_{9D89AF07-0F5A-4F5B-B17D-282571DFFE60}" xr6:coauthVersionLast="47" xr6:coauthVersionMax="47" xr10:uidLastSave="{00000000-0000-0000-0000-000000000000}"/>
  <bookViews>
    <workbookView xWindow="30225" yWindow="135" windowWidth="15990" windowHeight="14925" xr2:uid="{00000000-000D-0000-FFFF-FFFF00000000}"/>
  </bookViews>
  <sheets>
    <sheet name="SS2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'SS24'!$A$19:$J$212</definedName>
    <definedName name="AUWarehouse">[1]INDEX!$C$15</definedName>
    <definedName name="BookValue">'[2]MASTER PRODUCT SHEET'!$DS:$DS</definedName>
    <definedName name="BookValueTotal">'[2]MASTER PRODUCT SHEET'!$DT:$DT</definedName>
    <definedName name="BUYEXWAUD">'[2]MASTER PRODUCT SHEET'!#REF!</definedName>
    <definedName name="BuyPriceEXW">'[2]MASTER PRODUCT SHEET'!#REF!</definedName>
    <definedName name="BuyPriceFOB">'[2]MASTER PRODUCT SHEET'!$HP:$HP</definedName>
    <definedName name="CATGroupName">'[2]MASTER PRODUCT SHEET'!$L:$L</definedName>
    <definedName name="CBMItem">'[2]MASTER PRODUCT SHEET'!$BR:$BR</definedName>
    <definedName name="CBMTolerance">'[2]MASTER PRODUCT SHEET'!$BQ$2</definedName>
    <definedName name="CostedValue">'[2]MASTER PRODUCT SHEET'!$DX:$DX</definedName>
    <definedName name="Currency">[2]INDEX!$A:$A</definedName>
    <definedName name="CurrencyEXW">'[2]MASTER PRODUCT SHEET'!#REF!</definedName>
    <definedName name="CurrencyFOB">'[2]MASTER PRODUCT SHEET'!$HR:$HR</definedName>
    <definedName name="DateQuoted">'[2]MASTER PRODUCT SHEET'!#REF!</definedName>
    <definedName name="Dimensions\Pdt_H_cm">[3]PDM!$BH:$BH</definedName>
    <definedName name="Dimensions\Pdt_L_cm">[3]PDM!$BF:$BF</definedName>
    <definedName name="Dimensions\Pdt_W_cm">[3]PDM!$BG:$BG</definedName>
    <definedName name="Dimensions\Pdt_We._Kg">[3]PDM!$BI:$BI</definedName>
    <definedName name="EXWLandedAUD">'[2]MASTER PRODUCT SHEET'!#REF!</definedName>
    <definedName name="FakePack">'[2]MASTER PRODUCT SHEET'!$AX:$AX</definedName>
    <definedName name="FOBLandedAUD">'[2]MASTER PRODUCT SHEET'!$HW:$HW</definedName>
    <definedName name="GPBV">'[2]MASTER PRODUCT SHEET'!$IF:$IF</definedName>
    <definedName name="GPEXW">'[2]MASTER PRODUCT SHEET'!#REF!</definedName>
    <definedName name="GPFOB">'[2]MASTER PRODUCT SHEET'!$IG:$IG</definedName>
    <definedName name="Item_Code">[3]PDM!$F:$F</definedName>
    <definedName name="ItemPremium">'[2]MASTER PRODUCT SHEET'!$IC$4</definedName>
    <definedName name="ItemPremiumNew">'[2]MASTER PRODUCT SHEET'!$JS$4</definedName>
    <definedName name="LeadTimeFOB">'[2]MASTER PRODUCT SHEET'!$HM:$HM</definedName>
    <definedName name="Master">'[2]MASTER PRODUCT SHEET'!$BA:$BA</definedName>
    <definedName name="MaxRRP10">[2]INDEX!$E$13</definedName>
    <definedName name="MaxRRP20">[2]INDEX!$E$14</definedName>
    <definedName name="MaxRRP30">[2]INDEX!$E$15</definedName>
    <definedName name="MaxRRP50">[2]INDEX!$E$16</definedName>
    <definedName name="MaxRRP90">[2]INDEX!$E$17</definedName>
    <definedName name="MOQFOB">'[2]MASTER PRODUCT SHEET'!$HN:$HN</definedName>
    <definedName name="MOQXEW">'[2]MASTER PRODUCT SHEET'!#REF!</definedName>
    <definedName name="MYOBCompany">'[2]MASTER PRODUCT SHEET'!$KO$2</definedName>
    <definedName name="MYOBName">'[2]MASTER PRODUCT SHEET'!$J:$J</definedName>
    <definedName name="Outer">'[2]MASTER PRODUCT SHEET'!$AZ:$AZ</definedName>
    <definedName name="Pack">'[2]MASTER PRODUCT SHEET'!$AY:$AY</definedName>
    <definedName name="PageNumber">'[2]MASTER PRODUCT SHEET'!$O:$O</definedName>
    <definedName name="PortEXW">'[2]MASTER PRODUCT SHEET'!#REF!</definedName>
    <definedName name="PortFOB">'[2]MASTER PRODUCT SHEET'!$HO:$HO</definedName>
    <definedName name="PRICEMaster">'[2]MASTER PRODUCT SHEET'!$IE:$IE</definedName>
    <definedName name="PRICEPackUK">'[2]MASTER PRODUCT SHEET'!$JG:$JG</definedName>
    <definedName name="PRICEPackUS">'[2]MASTER PRODUCT SHEET'!$IY:$IY</definedName>
    <definedName name="PRICERRP">'[2]MASTER PRODUCT SHEET'!$IJ:$IJ</definedName>
    <definedName name="PRICERRPUK">'[2]MASTER PRODUCT SHEET'!$JH:$JH</definedName>
    <definedName name="PRICERRPUS">'[2]MASTER PRODUCT SHEET'!$IZ:$IZ</definedName>
    <definedName name="_xlnm.Print_Area" localSheetId="0">'SS24'!$A$1:$J$214</definedName>
    <definedName name="PrintArea">#N/A</definedName>
    <definedName name="ProductCode">'[2]MASTER PRODUCT SHEET'!$H:$H</definedName>
    <definedName name="RRP11to20">[2]INDEX!$F$14</definedName>
    <definedName name="RRP1to10">[2]INDEX!$F$13</definedName>
    <definedName name="RRP21to30">[2]INDEX!$F$15</definedName>
    <definedName name="RRP31to50">[2]INDEX!$F$16</definedName>
    <definedName name="RRP51to90">[2]INDEX!$F$17</definedName>
    <definedName name="Selling_Pricing\RRP_AU_AU">[4]PDM!$IA:$IA</definedName>
    <definedName name="Selling_Pricing\RRP_UK_Pounds">[3]PDM!$IV:$IV</definedName>
    <definedName name="Selling_Pricing\RRP_US_US">#REF!</definedName>
    <definedName name="Selling_Pricing\WSL_US_US">#REF!</definedName>
    <definedName name="StatusTypes">OFFSET('[5]Inventory Control'!#REF!,0,0,COUNTA('[5]Inventory Control'!$P$1:$P$65536)-1,1)</definedName>
    <definedName name="SupplierItemCOde">'[2]MASTER PRODUCT SHEET'!$HI:$HI</definedName>
    <definedName name="SupplierName">'[2]MASTER PRODUCT SHEET'!$HF:$HF</definedName>
    <definedName name="SupplierProductName">'[2]MASTER PRODUCT SHEET'!#REF!</definedName>
    <definedName name="TradeDiscount">'[2]MASTER PRODUCT SHEET'!$KJ$2</definedName>
    <definedName name="UKWarehouse">[6]INDEX!$C$17</definedName>
    <definedName name="USWarehouse">[6]INDEX!$C$16</definedName>
    <definedName name="XEGBP">[2]INDEX!$B$6</definedName>
    <definedName name="XEGBPSELL">[2]INDEX!$E$6</definedName>
    <definedName name="XERate">[2]INDEX!$B:$B</definedName>
    <definedName name="XEUSD">[2]INDEX!$B$4</definedName>
    <definedName name="XEUSDSELL">[2]INDEX!$E$4</definedName>
  </definedNames>
  <calcPr calcId="191029"/>
</workbook>
</file>

<file path=xl/calcChain.xml><?xml version="1.0" encoding="utf-8"?>
<calcChain xmlns="http://schemas.openxmlformats.org/spreadsheetml/2006/main">
  <c r="J213" i="2" l="1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I125" i="2"/>
  <c r="I214" i="2" l="1"/>
  <c r="J125" i="2" l="1"/>
  <c r="J214" i="2"/>
  <c r="I17" i="2"/>
  <c r="J17" i="2" l="1"/>
</calcChain>
</file>

<file path=xl/sharedStrings.xml><?xml version="1.0" encoding="utf-8"?>
<sst xmlns="http://schemas.openxmlformats.org/spreadsheetml/2006/main" count="630" uniqueCount="437">
  <si>
    <t>IMAGE</t>
  </si>
  <si>
    <t>PRODUCT DESCRIPTION</t>
  </si>
  <si>
    <t>PRODUCT INFO</t>
  </si>
  <si>
    <t>RETAIL</t>
  </si>
  <si>
    <t>CODE</t>
  </si>
  <si>
    <t>CATEGORY</t>
  </si>
  <si>
    <t>PRODUCT NAME</t>
  </si>
  <si>
    <t>PACK</t>
  </si>
  <si>
    <t>QTY</t>
  </si>
  <si>
    <t>ORDER</t>
  </si>
  <si>
    <t>VALUE</t>
  </si>
  <si>
    <t>S41LBUOL</t>
  </si>
  <si>
    <t>S41DBCMU</t>
  </si>
  <si>
    <t>S41DBCOLI</t>
  </si>
  <si>
    <t>S41LTGDM</t>
  </si>
  <si>
    <t>S41LTSPL</t>
  </si>
  <si>
    <t>S41BUGMS</t>
  </si>
  <si>
    <t>S41BUMUL</t>
  </si>
  <si>
    <t>S41SSOLI</t>
  </si>
  <si>
    <t>S41BRMST</t>
  </si>
  <si>
    <t>S41BROLI</t>
  </si>
  <si>
    <t>S41TLMST</t>
  </si>
  <si>
    <t>S41TLPSL</t>
  </si>
  <si>
    <t>S41BCBLU</t>
  </si>
  <si>
    <t>S41BCOLI</t>
  </si>
  <si>
    <t>S41BPGMS</t>
  </si>
  <si>
    <t>S41BPPSL</t>
  </si>
  <si>
    <t>S41TTBLU</t>
  </si>
  <si>
    <t>S41TTOLI</t>
  </si>
  <si>
    <t>S41TTMUL</t>
  </si>
  <si>
    <t>S41CAMSS</t>
  </si>
  <si>
    <t>S41CAMSK</t>
  </si>
  <si>
    <t>S41CAMTD</t>
  </si>
  <si>
    <t>S41CAMTP</t>
  </si>
  <si>
    <t>S41TSOLI</t>
  </si>
  <si>
    <t>S41TSMUL</t>
  </si>
  <si>
    <t>S41BCPSL</t>
  </si>
  <si>
    <t>S41BBPLS</t>
  </si>
  <si>
    <t>S41BBOLI</t>
  </si>
  <si>
    <t>S41BBBLU</t>
  </si>
  <si>
    <t>S41CEMUL</t>
  </si>
  <si>
    <t>S41WGMUL</t>
  </si>
  <si>
    <t>S41TBMUL</t>
  </si>
  <si>
    <t>S41LLCHA</t>
  </si>
  <si>
    <t>S41DBCHA</t>
  </si>
  <si>
    <t>S41BBCON</t>
  </si>
  <si>
    <t>S41XLBTD</t>
  </si>
  <si>
    <t>S41GINTD</t>
  </si>
  <si>
    <t>S41GISDN</t>
  </si>
  <si>
    <t>S41GISSN</t>
  </si>
  <si>
    <t>S41ISSNA</t>
  </si>
  <si>
    <t>S413DBBC</t>
  </si>
  <si>
    <t>S413DBBM</t>
  </si>
  <si>
    <t>S41IBBSN</t>
  </si>
  <si>
    <t>S41IBBSK</t>
  </si>
  <si>
    <t>S41KPCRC</t>
  </si>
  <si>
    <t>S41KPSWN</t>
  </si>
  <si>
    <t>S41BPSWN</t>
  </si>
  <si>
    <t>S41ISSNK</t>
  </si>
  <si>
    <t>S41ISSWN</t>
  </si>
  <si>
    <t>S41KNSNK</t>
  </si>
  <si>
    <t>S41INSWN</t>
  </si>
  <si>
    <t>S41ICBSN</t>
  </si>
  <si>
    <t>S41SNSTD</t>
  </si>
  <si>
    <t>S41SMWLD</t>
  </si>
  <si>
    <t>S41SMSWN</t>
  </si>
  <si>
    <t>S41SSSWN</t>
  </si>
  <si>
    <t>S41FBCRC</t>
  </si>
  <si>
    <t>S41FBSWN</t>
  </si>
  <si>
    <t>S41PRCRC</t>
  </si>
  <si>
    <t>S41PRSWN</t>
  </si>
  <si>
    <t>S41PRSRK</t>
  </si>
  <si>
    <t>S41KPRMS</t>
  </si>
  <si>
    <t>S41BFCRC</t>
  </si>
  <si>
    <t>S41BFSWN</t>
  </si>
  <si>
    <t>S41BFSRK</t>
  </si>
  <si>
    <t>S41BFMRM</t>
  </si>
  <si>
    <t>S41SBFSH</t>
  </si>
  <si>
    <t>S41SKASK</t>
  </si>
  <si>
    <t>S41BSWLD</t>
  </si>
  <si>
    <t>S41BSAPL</t>
  </si>
  <si>
    <t>S41BBSRB</t>
  </si>
  <si>
    <t>S41BBSEA</t>
  </si>
  <si>
    <t>S41PRTDY</t>
  </si>
  <si>
    <t>S41MLFSE</t>
  </si>
  <si>
    <t>S41MLOSB</t>
  </si>
  <si>
    <t>S41BPRAP</t>
  </si>
  <si>
    <t>S41PMSAJ</t>
  </si>
  <si>
    <t>S41MLOCR</t>
  </si>
  <si>
    <t>S41SGCRC</t>
  </si>
  <si>
    <t>S41SGSWN</t>
  </si>
  <si>
    <t>S41VVWD1</t>
  </si>
  <si>
    <t>S41VVPS1</t>
  </si>
  <si>
    <t>S41VVWD2</t>
  </si>
  <si>
    <t>S41VVPS2</t>
  </si>
  <si>
    <t>S41VVWD3</t>
  </si>
  <si>
    <t>S41VVPS3</t>
  </si>
  <si>
    <t>S41SCCRC</t>
  </si>
  <si>
    <t>S41SCSWN</t>
  </si>
  <si>
    <t>S41SCSHK</t>
  </si>
  <si>
    <t>S41SCMER</t>
  </si>
  <si>
    <t>S41DVSHK</t>
  </si>
  <si>
    <t>S41DSMER</t>
  </si>
  <si>
    <t>S41DBWLD</t>
  </si>
  <si>
    <t>S41DBSWN</t>
  </si>
  <si>
    <t>S41KTWLD</t>
  </si>
  <si>
    <t>S41KTSWN</t>
  </si>
  <si>
    <t>S41DSKDS</t>
  </si>
  <si>
    <t>S41DSKSS</t>
  </si>
  <si>
    <t>S41KBTSK</t>
  </si>
  <si>
    <t>S41KBTSS</t>
  </si>
  <si>
    <t>S41KKCRC</t>
  </si>
  <si>
    <t>S41KKMER</t>
  </si>
  <si>
    <t>S41HTGRN</t>
  </si>
  <si>
    <t>S41ASCRC</t>
  </si>
  <si>
    <t>S41ASDOL</t>
  </si>
  <si>
    <t>S41BASPL</t>
  </si>
  <si>
    <t>S41SBTCR</t>
  </si>
  <si>
    <t>S41SBTSK</t>
  </si>
  <si>
    <t>S41PZOCE</t>
  </si>
  <si>
    <t>S41BBMUL</t>
  </si>
  <si>
    <t>S41BBTML</t>
  </si>
  <si>
    <t>S41BBTDY</t>
  </si>
  <si>
    <t>S41FBBLC</t>
  </si>
  <si>
    <t>S41BSMUL</t>
  </si>
  <si>
    <t>S41CBSAQ</t>
  </si>
  <si>
    <t>S41PBSOL</t>
  </si>
  <si>
    <t>S41TLOLI</t>
  </si>
  <si>
    <t>S41TLNVY</t>
  </si>
  <si>
    <t>S41PCNAT</t>
  </si>
  <si>
    <t>S41CBMUL</t>
  </si>
  <si>
    <t>S41CBBLU</t>
  </si>
  <si>
    <t>S41CBBOLI</t>
  </si>
  <si>
    <t>S41PBNAT</t>
  </si>
  <si>
    <t>S41MATKH</t>
  </si>
  <si>
    <t>S41DBMUL</t>
  </si>
  <si>
    <t>S41CDBCR</t>
  </si>
  <si>
    <t>S41PBCRE</t>
  </si>
  <si>
    <t>S41PBMUL</t>
  </si>
  <si>
    <t>S41FSKHK</t>
  </si>
  <si>
    <t>S41CDBOL</t>
  </si>
  <si>
    <t>S41BTNAT</t>
  </si>
  <si>
    <t>S4DCHLXI</t>
  </si>
  <si>
    <t>S41SSMUL</t>
  </si>
  <si>
    <t>S41LLOLI</t>
  </si>
  <si>
    <t>S41LLNVY</t>
  </si>
  <si>
    <t>S41LXFSUN</t>
  </si>
  <si>
    <t>S41LXFLIL</t>
  </si>
  <si>
    <t>S41LXFMUL</t>
  </si>
  <si>
    <t>S4LLIEPA</t>
  </si>
  <si>
    <t>S41PRMLT</t>
  </si>
  <si>
    <t>S41PRHBS</t>
  </si>
  <si>
    <t>S41PRSUN</t>
  </si>
  <si>
    <t>S41LXFPK</t>
  </si>
  <si>
    <t>S41LRBLU</t>
  </si>
  <si>
    <t>S41PRSEG</t>
  </si>
  <si>
    <t>S41PRGRN</t>
  </si>
  <si>
    <t>S41LPRST</t>
  </si>
  <si>
    <t>S41LPRPO</t>
  </si>
  <si>
    <t>S41VLGBY</t>
  </si>
  <si>
    <t>S41DVSTI</t>
  </si>
  <si>
    <t>S41TBLWT</t>
  </si>
  <si>
    <t>S41JTCLR</t>
  </si>
  <si>
    <t>S41DHWHT</t>
  </si>
  <si>
    <t>S41THCLR</t>
  </si>
  <si>
    <t>S41MHSTP</t>
  </si>
  <si>
    <t>S41MHALO</t>
  </si>
  <si>
    <t>S41RLGLD</t>
  </si>
  <si>
    <t>S41PRLZY</t>
  </si>
  <si>
    <t xml:space="preserve">Luxe Beach Umbrella The Vacay Olive </t>
  </si>
  <si>
    <t>Beach</t>
  </si>
  <si>
    <t xml:space="preserve">Luxe Beach Chair Rio Sun Multi Stripe </t>
  </si>
  <si>
    <t xml:space="preserve">Luxe Beach Chair The Vacay Olive </t>
  </si>
  <si>
    <t xml:space="preserve">Luxe Towel Mango Bay Golden Mustard </t>
  </si>
  <si>
    <t xml:space="preserve">Luxe Towel Rio Sun Pastel Lilac </t>
  </si>
  <si>
    <t xml:space="preserve">Beach Umbrella Mango Bay Golden Mustard Stripe </t>
  </si>
  <si>
    <t xml:space="preserve">Beach Umbrella Rio Sun Multi Stripe </t>
  </si>
  <si>
    <t xml:space="preserve">Outdoor Sun Shader The Vacay Olive Stripe </t>
  </si>
  <si>
    <t xml:space="preserve">Reclining Beach Chair Mango Bay Golden Mustard Stripe </t>
  </si>
  <si>
    <t xml:space="preserve">Reclining Beach Chair The Vacay Olive </t>
  </si>
  <si>
    <t xml:space="preserve">Terry Travel Lounger Chair Mango Bay Golden Mustard </t>
  </si>
  <si>
    <t xml:space="preserve">Terry Travel Lounger Chair Rio Sun Pastel Lilac </t>
  </si>
  <si>
    <t xml:space="preserve">Beach Cabana Le Weekend Mid Blue Cream </t>
  </si>
  <si>
    <t xml:space="preserve">Beach Cabana The Vacay Olive </t>
  </si>
  <si>
    <t xml:space="preserve">Inflatable Beach Pillow Mango Bay Golden Mustard </t>
  </si>
  <si>
    <t xml:space="preserve">Inflatable Beach Pillow Rio Sun Pastel Lilac </t>
  </si>
  <si>
    <t xml:space="preserve">Beach Towel 2-in-1 Tote Bag Le Weekend Mid Blue Cream </t>
  </si>
  <si>
    <t xml:space="preserve">Twin Beach Towel 2-in-1 Tote Bag The Vacay Olive Stripe </t>
  </si>
  <si>
    <t xml:space="preserve">Beach Towel 2-in-1 Tote Bag Rio Sun Multi </t>
  </si>
  <si>
    <t xml:space="preserve">Underwater Camera Summer Sherbet Summer Sherbet </t>
  </si>
  <si>
    <t>Beach Accessories</t>
  </si>
  <si>
    <t xml:space="preserve">Underwater Camera The Sea Kids The Sea Kids </t>
  </si>
  <si>
    <t xml:space="preserve">Underwater Camera Tie Dye Tie Dye </t>
  </si>
  <si>
    <t xml:space="preserve">Underwater Camera Rio Sun Rio Sun </t>
  </si>
  <si>
    <t xml:space="preserve">Portable Travel Speaker The Vacay Olive Stripe </t>
  </si>
  <si>
    <t xml:space="preserve">Portable Travel Speaker Tie Dye Tie Dye </t>
  </si>
  <si>
    <t xml:space="preserve">Beach Cooler Box Sounds Speaker Rio Sun Pastel Lilac Cream </t>
  </si>
  <si>
    <t xml:space="preserve">Carryall Beach Bag Rio Sun Pastel Lilac Stripe </t>
  </si>
  <si>
    <t xml:space="preserve">Carryall Beach Bag The Vacay Olive Stripe </t>
  </si>
  <si>
    <t xml:space="preserve">Carryall Beach Bag Le Weekend Mid Blue Cream </t>
  </si>
  <si>
    <t xml:space="preserve">Cocktail Essentials Kit Rio Sun Multi </t>
  </si>
  <si>
    <t>Cocktail</t>
  </si>
  <si>
    <t>Poolside Wine Glass Rio Sun Multi Set of 4</t>
  </si>
  <si>
    <t>Poolside Tall Tumbler Rio Sun Multi Set of 4</t>
  </si>
  <si>
    <t xml:space="preserve">Luxe Float Lounger Champagne Gloss Champagne Gloss </t>
  </si>
  <si>
    <t>Pool Floats</t>
  </si>
  <si>
    <t xml:space="preserve">Luxe Float Day Bed Champagne Gloss Champagne Gloss </t>
  </si>
  <si>
    <t xml:space="preserve">Inflatable Beach Ball Confetti Multi </t>
  </si>
  <si>
    <t>Inflatable Games</t>
  </si>
  <si>
    <t xml:space="preserve">Giant Inflatable Beach Ball Tie Dye Tie Dye </t>
  </si>
  <si>
    <t xml:space="preserve">Giant Inflatable Noodle Snake Tie Dye Tie Dye </t>
  </si>
  <si>
    <t xml:space="preserve">Dino Giant Sprinkler Into the Wild Khaki </t>
  </si>
  <si>
    <t>Kids Inflatable Games</t>
  </si>
  <si>
    <t xml:space="preserve">Snail Giant Sprinkler Into the Wild Multi </t>
  </si>
  <si>
    <t xml:space="preserve">Snake Giant Sprinkler Into the Wild Yellow </t>
  </si>
  <si>
    <t xml:space="preserve">3D Inflatable Beach Ball Cookie the Croc Light Khaki </t>
  </si>
  <si>
    <t xml:space="preserve">3D Inflatable Beach Ball Princess Swan Multi </t>
  </si>
  <si>
    <t xml:space="preserve">Inflatable Beach Ball Set of 2 Princess Swan Multi </t>
  </si>
  <si>
    <t xml:space="preserve">Inflatable Beach Ball Set of 2 Salty the Shark Multi </t>
  </si>
  <si>
    <t xml:space="preserve">Kids Inflatable Pool Cookie the Croc Khaki </t>
  </si>
  <si>
    <t xml:space="preserve">Kids Inflatable Pool Princess Swan Multi </t>
  </si>
  <si>
    <t xml:space="preserve">Inflatable Backyard Pool Princess Swan Gold </t>
  </si>
  <si>
    <t xml:space="preserve">Inflatable Sprinkler Into the Wild Multi </t>
  </si>
  <si>
    <t xml:space="preserve">Inflatable Sprinkler Princess Swan Multi </t>
  </si>
  <si>
    <t>Kids Inflatable Noodle Into the Wild Multi Set of 2</t>
  </si>
  <si>
    <t>Kids Inflatable Star Wand Princess Swan Gold Set of 2</t>
  </si>
  <si>
    <t xml:space="preserve">Inflatable Cubby Summer Sundae Multi </t>
  </si>
  <si>
    <t xml:space="preserve">Slip, Slide and Boogie Board Set Tie Dye Tie Dye </t>
  </si>
  <si>
    <t xml:space="preserve">Kids Sprinkler Mat Into the Wild Blue </t>
  </si>
  <si>
    <t xml:space="preserve">Kids Sprinkler Mat Princess Swan Multi </t>
  </si>
  <si>
    <t xml:space="preserve">Slip and Slide  Princess Swan Multi </t>
  </si>
  <si>
    <t xml:space="preserve">Kids Inflatable Arm Bands Cookie the Croc Light Khaki </t>
  </si>
  <si>
    <t>Kids Pool Floats</t>
  </si>
  <si>
    <t xml:space="preserve">Kids Inflatable Arm Bands Princess Swan Multi </t>
  </si>
  <si>
    <t xml:space="preserve">Kids Pool Ring Cookie the Croc Khaki </t>
  </si>
  <si>
    <t xml:space="preserve">Kids Pool Ring Princess Swan Multi </t>
  </si>
  <si>
    <t xml:space="preserve">Kids Pool Ring Salty the Shark Multi </t>
  </si>
  <si>
    <t xml:space="preserve">Kids Pool Ring Melody the Mermaid Multi </t>
  </si>
  <si>
    <t xml:space="preserve">Baby Float Cookie the Croc Khaki </t>
  </si>
  <si>
    <t xml:space="preserve">Baby Float Princess Swan Multi </t>
  </si>
  <si>
    <t xml:space="preserve">Baby Float Salty the Shark Blue-Lime </t>
  </si>
  <si>
    <t xml:space="preserve">Baby Float Melody the Mermaid Multi </t>
  </si>
  <si>
    <t xml:space="preserve">Kids Surfboard Float Summer Sherbet Bubblegum Pink </t>
  </si>
  <si>
    <t xml:space="preserve">Kids Skateboard Float The Sea Kids Blue-Lime </t>
  </si>
  <si>
    <t xml:space="preserve">Baby Seat Float Into the Wild Multi </t>
  </si>
  <si>
    <t xml:space="preserve">Baby Seat Float Apple Sorbet Multi </t>
  </si>
  <si>
    <t xml:space="preserve">Inflatable Boogie Board Summer Sherbet Multi </t>
  </si>
  <si>
    <t xml:space="preserve">Inflatable Boogie Board The Sea Kids Blue-Lime </t>
  </si>
  <si>
    <t xml:space="preserve">Pool Ring and Ball Set Tie Dye Multi </t>
  </si>
  <si>
    <t xml:space="preserve">Kids Lie-On Float Burger Boy The Sea Kids Blue-Lime </t>
  </si>
  <si>
    <t xml:space="preserve">Kids Lie-On Float Summer Sherbet Multi </t>
  </si>
  <si>
    <t xml:space="preserve">Float Together Baby Seat Apple Sorbet Multi </t>
  </si>
  <si>
    <t xml:space="preserve">Baby Playmat with Shade Apple Sorbet Multi </t>
  </si>
  <si>
    <t xml:space="preserve">Kids Lie-On Float Cookie the Croc Khaki </t>
  </si>
  <si>
    <t xml:space="preserve">Kids Swim Goggles Cookie the Croc Khaki </t>
  </si>
  <si>
    <t>Kids Swimtime</t>
  </si>
  <si>
    <t xml:space="preserve">Kids Swim Goggles Princess Swan Multi </t>
  </si>
  <si>
    <t xml:space="preserve">Kids Swim Vest 1-2 Into the Wild Khaki </t>
  </si>
  <si>
    <t xml:space="preserve">Kids Swim Vest 1-2 Princess Swan Buttercup </t>
  </si>
  <si>
    <t xml:space="preserve">Kids Swim Vest 2-3 Into the Wild Khaki </t>
  </si>
  <si>
    <t xml:space="preserve">Kids Swim Vest 2-3 Princess Swan Buttercup </t>
  </si>
  <si>
    <t xml:space="preserve">Kids Swim Vest 3-6 Into the Wild Khaki </t>
  </si>
  <si>
    <t xml:space="preserve">Kids Swim Vest 3-6 Princess Swan Buttercup </t>
  </si>
  <si>
    <t xml:space="preserve">Kids Swimming Cap Cookie the Croc Light Khaki </t>
  </si>
  <si>
    <t xml:space="preserve">Kids Swimming Cap Princess Swan Multi </t>
  </si>
  <si>
    <t xml:space="preserve">Kids Swimming Cap Salty the Shark Multi </t>
  </si>
  <si>
    <t xml:space="preserve">Kids Swimming Cap Melody the Mermaid Pink </t>
  </si>
  <si>
    <t xml:space="preserve">Kids Snorkel Set Small Salty the Shark Multi </t>
  </si>
  <si>
    <t xml:space="preserve">Kids Snorkel Set Small Melody the Mermaid Pink </t>
  </si>
  <si>
    <t>Dive Buddies Set Into the Wild Multi Set of 3</t>
  </si>
  <si>
    <t>Dive Buddies Set Princess Swan Multi Set of 3</t>
  </si>
  <si>
    <t xml:space="preserve">Kids Character Hooded Towel Into the Wild Khaki </t>
  </si>
  <si>
    <t xml:space="preserve">Kids Character Hooded Towel Princess Swan Soft Lilac </t>
  </si>
  <si>
    <t xml:space="preserve">Kids Snorkel Set Medium The Sea Kids Yellow </t>
  </si>
  <si>
    <t xml:space="preserve">Kids Snorkel Set Medium Summer Sherbet Pink </t>
  </si>
  <si>
    <t xml:space="preserve">Kids Beach Towel The Sea Kids Blue-Lime </t>
  </si>
  <si>
    <t xml:space="preserve">Kids Beach Towel Summer Sherbet Bubblegum Pink </t>
  </si>
  <si>
    <t xml:space="preserve">Kids Kickboard Cookie the Croc Light Khaki </t>
  </si>
  <si>
    <t xml:space="preserve">Kids Kickboard Melody the Mermaid Pink </t>
  </si>
  <si>
    <t xml:space="preserve">Baby Character Towel Apple Sorbet Pastel Green </t>
  </si>
  <si>
    <t xml:space="preserve">Water Squirters Crocodile Pastel Green </t>
  </si>
  <si>
    <t>Kids Splash Time</t>
  </si>
  <si>
    <t xml:space="preserve">Water Squirters Dolphin Pastel Lilac </t>
  </si>
  <si>
    <t xml:space="preserve">Sea Animal Splash Toys Ocean Friends Multi </t>
  </si>
  <si>
    <t xml:space="preserve">Ice Cream Splash Toys Apple Sorbet Multi </t>
  </si>
  <si>
    <t xml:space="preserve">Shark Boat Splash Toys Apple Sorbet Multi </t>
  </si>
  <si>
    <t xml:space="preserve">Foam Splashtime Puzzle Ocean Friends Multi </t>
  </si>
  <si>
    <t xml:space="preserve">Beach Paddles Summer Sherbet Multi </t>
  </si>
  <si>
    <t>Outdoor Games</t>
  </si>
  <si>
    <t xml:space="preserve">Beach Paddles Rio Sun Multi </t>
  </si>
  <si>
    <t xml:space="preserve">Beach Paddles Tie Dye Multi </t>
  </si>
  <si>
    <t xml:space="preserve">Foam Beach Bats Rio Sun Pastel Aqua and Lilac </t>
  </si>
  <si>
    <t xml:space="preserve">Badminton Set Rio Sun Multi </t>
  </si>
  <si>
    <t xml:space="preserve">Catch Ball Set Rio Sun Pastel Aqua and Lilac </t>
  </si>
  <si>
    <t xml:space="preserve">Pickle Ball Set The Vacay Olive </t>
  </si>
  <si>
    <t xml:space="preserve">Luxe Lounger Chair The Vacay Olive </t>
  </si>
  <si>
    <t>Outdoor Furnishings</t>
  </si>
  <si>
    <t xml:space="preserve">Luxe Lounger Chair The Resort Navy </t>
  </si>
  <si>
    <t>Picnic</t>
  </si>
  <si>
    <t xml:space="preserve">Round Picnic Cooler Basket Le Weekend Natural </t>
  </si>
  <si>
    <t xml:space="preserve">Cooler Bag Rio Sun Multi </t>
  </si>
  <si>
    <t xml:space="preserve">Cooler Bag Le Weekend Mid Blue-Cream </t>
  </si>
  <si>
    <t xml:space="preserve">Canvas Cooler Bag The Vacay Olive </t>
  </si>
  <si>
    <t xml:space="preserve">Large Picnic Basket Le Weekend Natural </t>
  </si>
  <si>
    <t xml:space="preserve">Foldable Natural Mat The Vacay Natural </t>
  </si>
  <si>
    <t xml:space="preserve">Drinks Cooler Bag Rio Sun Multi </t>
  </si>
  <si>
    <t xml:space="preserve">Drinks Cooler Bag Le Weekend Mid Blue-Cream </t>
  </si>
  <si>
    <t xml:space="preserve">Beach and Picnic Blanket Le Weekend Mid Blue-Cream </t>
  </si>
  <si>
    <t xml:space="preserve">Beach and Picnic Blanket Rio Sun Multi </t>
  </si>
  <si>
    <t xml:space="preserve">Lean Back Beach Chair The Vacay Khaki Stripe </t>
  </si>
  <si>
    <t xml:space="preserve">Canvas Drinks Bag The Vacay Olive </t>
  </si>
  <si>
    <t xml:space="preserve">Portable Wine and Cheese Table Le Weekend Natural </t>
  </si>
  <si>
    <t xml:space="preserve">Travel Cheese Board Set Le Weekend Natural </t>
  </si>
  <si>
    <t xml:space="preserve">Waterproof Splash Speaker Tie Dye Multi </t>
  </si>
  <si>
    <t>Pool Accessories</t>
  </si>
  <si>
    <t xml:space="preserve">Luxe Lie-On Lounger Float The Vacay Soft Olive </t>
  </si>
  <si>
    <t xml:space="preserve">Luxe Lie-On Lounger Float Le Weekend Navy </t>
  </si>
  <si>
    <t xml:space="preserve">Luxe Lie-On Float Ice Cream Sunday Multi </t>
  </si>
  <si>
    <t xml:space="preserve">Luxe Lie-On Float Hibiscus Pastel Lilac </t>
  </si>
  <si>
    <t xml:space="preserve">Luxe Lie-On Float Beach Buggy Multi </t>
  </si>
  <si>
    <t xml:space="preserve">Luxe Lie-On Float Parfum Champagne </t>
  </si>
  <si>
    <t xml:space="preserve">Tube Pool Ring Beach Hopper Multi </t>
  </si>
  <si>
    <t xml:space="preserve">Tube Pool Ring Floral Seafoam </t>
  </si>
  <si>
    <t xml:space="preserve">Tube Pool Ring Sunset Gradient Multi </t>
  </si>
  <si>
    <t xml:space="preserve">Luxe Ride-On Float Rosie the Flamingo Bubblegum Pink </t>
  </si>
  <si>
    <t xml:space="preserve">Luxe Ride-On Float Moby Dick Navy </t>
  </si>
  <si>
    <t xml:space="preserve">Tube Pool Ring Bubblegum Pink Stripe </t>
  </si>
  <si>
    <t xml:space="preserve">Tube Pool Ring The Vacay Soft Olive Stripe </t>
  </si>
  <si>
    <t xml:space="preserve">Luxe Tube Pool Ring Strawberry Pink </t>
  </si>
  <si>
    <t xml:space="preserve">Luxe Twin Lie-On Peace Out White </t>
  </si>
  <si>
    <t xml:space="preserve">Vintage Lie-On Float The Vacay Soft Olive </t>
  </si>
  <si>
    <t xml:space="preserve">Luxe Twin Vintage Lie-On Float The Vacay Stone Stripe </t>
  </si>
  <si>
    <t xml:space="preserve">Luxe Tube Lilo Float Le Weekend White   </t>
  </si>
  <si>
    <t xml:space="preserve">Luxe Twin Tube Lilo Float Le Weekend Clear </t>
  </si>
  <si>
    <t xml:space="preserve">Luxe Twin Hammock Float The Vacay Soft Olive </t>
  </si>
  <si>
    <t xml:space="preserve">Luxe Twin Hammock Float Mango Bay Soft Mustard </t>
  </si>
  <si>
    <t xml:space="preserve">Mesh Hammock Float The Vacay Soft Olive </t>
  </si>
  <si>
    <t xml:space="preserve">Mesh Hammock Float Bubblegum Pink </t>
  </si>
  <si>
    <t xml:space="preserve">Retro Lie-On Bubblegum Pink </t>
  </si>
  <si>
    <t xml:space="preserve">Luxe Twin Hammock Float Nautical Navy </t>
  </si>
  <si>
    <t>SCLBUCBL</t>
  </si>
  <si>
    <t>SCDBCCBL</t>
  </si>
  <si>
    <t>SCLCHCBL</t>
  </si>
  <si>
    <t>SCUNDPG</t>
  </si>
  <si>
    <t>SCIBBPGE</t>
  </si>
  <si>
    <t>SCIFBSTA</t>
  </si>
  <si>
    <t>SCIFBAQU</t>
  </si>
  <si>
    <t>SCMSGNST</t>
  </si>
  <si>
    <t>SCMSGAQU</t>
  </si>
  <si>
    <t>SCMSVSTL</t>
  </si>
  <si>
    <t>SCMSVSTM</t>
  </si>
  <si>
    <t>SCMSVSTS</t>
  </si>
  <si>
    <t>SCMSVAQL</t>
  </si>
  <si>
    <t>SCMSVAQM</t>
  </si>
  <si>
    <t>SCMSVAQS</t>
  </si>
  <si>
    <t>SCDIVSTR</t>
  </si>
  <si>
    <t>SCDIVAQU</t>
  </si>
  <si>
    <t>SCLBASHE</t>
  </si>
  <si>
    <t>SCLJTSHE</t>
  </si>
  <si>
    <t>SCLFRSHE</t>
  </si>
  <si>
    <t>SCBPSPGE</t>
  </si>
  <si>
    <t>SCBPSCBL</t>
  </si>
  <si>
    <t>SCTLIWHI</t>
  </si>
  <si>
    <t>SCPOLPGE</t>
  </si>
  <si>
    <t>SCSWAWHI</t>
  </si>
  <si>
    <t>SCHAMPGE</t>
  </si>
  <si>
    <t>SCMFRPGE</t>
  </si>
  <si>
    <t>SCGJTPGE</t>
  </si>
  <si>
    <t>SCTTSCBL</t>
  </si>
  <si>
    <t>SCLCHCHE</t>
  </si>
  <si>
    <t xml:space="preserve">The Resort Luxe Beach Umbrella Coastal Blue </t>
  </si>
  <si>
    <t xml:space="preserve">The Resort Luxe Beach Chair Coastal Blue </t>
  </si>
  <si>
    <t xml:space="preserve">The Resort Lean Back Beach Chair Coastal Blue </t>
  </si>
  <si>
    <t xml:space="preserve">Pool Side Underwater Camera Pastel Gelato </t>
  </si>
  <si>
    <t xml:space="preserve">Pool Side Inflatable Beach Ball Pastel Gelato </t>
  </si>
  <si>
    <t xml:space="preserve">Melody the Mermaid Float Bands Strawberry </t>
  </si>
  <si>
    <t xml:space="preserve">Salty the Shark Float Bands Aqua </t>
  </si>
  <si>
    <t xml:space="preserve">Melody the Mermaid Mini Swim Goggles Neon Strawberry </t>
  </si>
  <si>
    <t xml:space="preserve">Salty the Shark Mini Swim Goggles Aqua </t>
  </si>
  <si>
    <t xml:space="preserve">Melody the Mermaid Swim Vest 3-6 Neon Strawberry </t>
  </si>
  <si>
    <t xml:space="preserve">Melody the Mermaid Swim Vest 2-3 Neon Strawberry </t>
  </si>
  <si>
    <t xml:space="preserve">Melody the Mermaid Swim Vest 1-2 Neon Strawberry </t>
  </si>
  <si>
    <t xml:space="preserve">Salty the Shark Swim Vest 3-6 Aqua Neon Yellow </t>
  </si>
  <si>
    <t xml:space="preserve">Salty the Shark Swim Vest 2-3 Aqua Neon Yellow </t>
  </si>
  <si>
    <t xml:space="preserve">Salty the Shark Swim Vest 1-2 Aqua Neon Yellow </t>
  </si>
  <si>
    <t>Melody the Mermaid Dive Buddies Neon Strawberry Set of 3</t>
  </si>
  <si>
    <t>Salty the Shark Dive Buddies Aqua Neon Yellow Set of 3</t>
  </si>
  <si>
    <t xml:space="preserve">Ombre Lucite Backgammon Sherbert </t>
  </si>
  <si>
    <t>Games</t>
  </si>
  <si>
    <t xml:space="preserve">Ombre Lucite Jumbling Tower Sherbert </t>
  </si>
  <si>
    <t xml:space="preserve">Ombre Lucite 4 in a Row Sherbert </t>
  </si>
  <si>
    <t xml:space="preserve">Pool Side Beach Paddle Set Pastel Gelato </t>
  </si>
  <si>
    <t xml:space="preserve">The Resort Beach Paddle Set Coastal Blue </t>
  </si>
  <si>
    <t xml:space="preserve">The Resort Tube Lilo Float White on White </t>
  </si>
  <si>
    <t xml:space="preserve">Pool Side Tube Float Pastel Gelato </t>
  </si>
  <si>
    <t xml:space="preserve">The Resort Original Luxe Ride-On Float Swan White on White </t>
  </si>
  <si>
    <t xml:space="preserve">Pool Side Hammock Float Pastel Gelato </t>
  </si>
  <si>
    <t xml:space="preserve">Pool Side Mini 4 In A Row Pastel Gelato </t>
  </si>
  <si>
    <t xml:space="preserve">Pool Side Giant Jumbling Tower Pastel Gelato </t>
  </si>
  <si>
    <t xml:space="preserve">The Resort Table Tennis Set Coastal Blue </t>
  </si>
  <si>
    <t xml:space="preserve">Ombre Lucite Chess &amp; Checkers Sherbert </t>
  </si>
  <si>
    <t>SUNNYLIFE SS24 PREBOOK ORDER FORM</t>
  </si>
  <si>
    <t>ADULT RANGE</t>
  </si>
  <si>
    <t>KIDS RANGE</t>
  </si>
  <si>
    <t>ADULT RANGE SUBTOTAL</t>
  </si>
  <si>
    <t>KIDS RANGE SUBTOTAL</t>
  </si>
  <si>
    <t>GRAND TOTAL</t>
  </si>
  <si>
    <t>GREY= CORE RANGE</t>
  </si>
  <si>
    <t>WHOLESALE</t>
  </si>
  <si>
    <t>CDN WHS</t>
  </si>
  <si>
    <t>ORDER DEADLINE - August 11, 2023</t>
  </si>
  <si>
    <t>CDN MSRP</t>
  </si>
  <si>
    <t>S3LSOASO</t>
  </si>
  <si>
    <t>Pool Ring Soakers Sonny the Sea Creature Citrus Set of 2</t>
  </si>
  <si>
    <t>1456 E. Pender Street</t>
  </si>
  <si>
    <t>Vancouver, BC V5L 1V8</t>
  </si>
  <si>
    <t>TEL:</t>
  </si>
  <si>
    <t>1-800-833-2260/(604)320-0848</t>
  </si>
  <si>
    <t>Customer code:</t>
  </si>
  <si>
    <t>FAX:</t>
  </si>
  <si>
    <t>(604)320-0859</t>
  </si>
  <si>
    <t>SHIP TO</t>
  </si>
  <si>
    <t>Customer PO#</t>
  </si>
  <si>
    <t>BILL TO:</t>
  </si>
  <si>
    <t>Customer</t>
  </si>
  <si>
    <t>Order Date</t>
  </si>
  <si>
    <t>Address</t>
  </si>
  <si>
    <t>Ship Date</t>
  </si>
  <si>
    <t>City, Prov, Postal Code</t>
  </si>
  <si>
    <t>Cancel Date</t>
  </si>
  <si>
    <t>Special Instrucions</t>
  </si>
  <si>
    <t>Ship Via</t>
  </si>
  <si>
    <t>Tel#</t>
  </si>
  <si>
    <t>Customer Code</t>
  </si>
  <si>
    <t>Terms</t>
  </si>
  <si>
    <t>PRE PACK</t>
  </si>
  <si>
    <t>ITEM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</si>
</sst>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.00"/>
    <numFmt numFmtId="166" formatCode="0.00000"/>
  </numFmts>
  <fonts count="21">
    <font>
      <sz val="10"/>
      <name val="Arial Tur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sz val="8"/>
      <name val="Arial Tur"/>
      <charset val="16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 Tur"/>
    </font>
    <font>
      <b/>
      <sz val="11"/>
      <color theme="0"/>
      <name val="Calibri"/>
      <family val="2"/>
      <scheme val="minor"/>
    </font>
    <font>
      <b/>
      <sz val="10"/>
      <color theme="0"/>
      <name val="Arial Tur"/>
    </font>
    <font>
      <sz val="10"/>
      <name val="Arial Tur"/>
    </font>
    <font>
      <b/>
      <sz val="11"/>
      <name val="Arial Tur"/>
    </font>
    <font>
      <b/>
      <sz val="14"/>
      <name val="Arial Tur"/>
    </font>
    <font>
      <b/>
      <sz val="12"/>
      <name val="Arial"/>
      <family val="2"/>
    </font>
    <font>
      <b/>
      <sz val="12"/>
      <color theme="1"/>
      <name val="Arial"/>
      <family val="2"/>
    </font>
    <font>
      <sz val="14"/>
      <name val="Arial Tur"/>
      <charset val="162"/>
    </font>
    <font>
      <sz val="1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8" fillId="0" borderId="1" xfId="0" applyFont="1" applyBorder="1"/>
    <xf numFmtId="0" fontId="0" fillId="0" borderId="0" xfId="0" applyAlignment="1">
      <alignment horizontal="center"/>
    </xf>
    <xf numFmtId="0" fontId="0" fillId="0" borderId="3" xfId="0" applyBorder="1"/>
    <xf numFmtId="0" fontId="9" fillId="0" borderId="3" xfId="0" applyFont="1" applyBorder="1"/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wrapText="1"/>
    </xf>
    <xf numFmtId="0" fontId="7" fillId="2" borderId="7" xfId="0" applyFont="1" applyFill="1" applyBorder="1"/>
    <xf numFmtId="0" fontId="7" fillId="4" borderId="4" xfId="0" applyFont="1" applyFill="1" applyBorder="1" applyAlignment="1">
      <alignment horizontal="left"/>
    </xf>
    <xf numFmtId="0" fontId="0" fillId="0" borderId="10" xfId="0" applyBorder="1"/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64" fontId="0" fillId="0" borderId="0" xfId="1" applyFont="1" applyBorder="1"/>
    <xf numFmtId="164" fontId="0" fillId="0" borderId="3" xfId="1" applyFont="1" applyFill="1" applyBorder="1"/>
    <xf numFmtId="164" fontId="0" fillId="0" borderId="0" xfId="1" applyFont="1" applyFill="1" applyBorder="1"/>
    <xf numFmtId="164" fontId="0" fillId="0" borderId="0" xfId="1" applyFont="1" applyBorder="1" applyAlignment="1">
      <alignment wrapText="1"/>
    </xf>
    <xf numFmtId="164" fontId="0" fillId="0" borderId="0" xfId="1" applyFont="1" applyAlignment="1">
      <alignment wrapText="1"/>
    </xf>
    <xf numFmtId="0" fontId="7" fillId="2" borderId="4" xfId="0" applyFont="1" applyFill="1" applyBorder="1"/>
    <xf numFmtId="0" fontId="7" fillId="4" borderId="2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164" fontId="7" fillId="5" borderId="4" xfId="1" applyFont="1" applyFill="1" applyBorder="1" applyAlignment="1">
      <alignment horizontal="center" wrapText="1"/>
    </xf>
    <xf numFmtId="164" fontId="7" fillId="6" borderId="4" xfId="1" applyFont="1" applyFill="1" applyBorder="1" applyAlignment="1">
      <alignment horizontal="center" wrapText="1"/>
    </xf>
    <xf numFmtId="0" fontId="4" fillId="0" borderId="8" xfId="2" applyBorder="1" applyAlignment="1">
      <alignment horizontal="center"/>
    </xf>
    <xf numFmtId="0" fontId="0" fillId="0" borderId="9" xfId="0" applyBorder="1"/>
    <xf numFmtId="0" fontId="4" fillId="0" borderId="6" xfId="2" applyBorder="1" applyAlignment="1">
      <alignment horizontal="center"/>
    </xf>
    <xf numFmtId="1" fontId="12" fillId="7" borderId="7" xfId="0" applyNumberFormat="1" applyFont="1" applyFill="1" applyBorder="1" applyAlignment="1">
      <alignment horizontal="center"/>
    </xf>
    <xf numFmtId="1" fontId="11" fillId="7" borderId="7" xfId="0" applyNumberFormat="1" applyFont="1" applyFill="1" applyBorder="1" applyAlignment="1">
      <alignment horizontal="center" wrapText="1"/>
    </xf>
    <xf numFmtId="164" fontId="4" fillId="0" borderId="8" xfId="1" applyFont="1" applyBorder="1" applyAlignment="1">
      <alignment horizontal="center"/>
    </xf>
    <xf numFmtId="164" fontId="4" fillId="0" borderId="6" xfId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0" fillId="8" borderId="10" xfId="0" applyFill="1" applyBorder="1"/>
    <xf numFmtId="0" fontId="0" fillId="8" borderId="1" xfId="0" applyFill="1" applyBorder="1"/>
    <xf numFmtId="0" fontId="0" fillId="8" borderId="0" xfId="0" applyFill="1"/>
    <xf numFmtId="0" fontId="0" fillId="8" borderId="1" xfId="0" applyFill="1" applyBorder="1" applyAlignment="1">
      <alignment horizontal="center"/>
    </xf>
    <xf numFmtId="0" fontId="4" fillId="8" borderId="8" xfId="2" applyFill="1" applyBorder="1" applyAlignment="1">
      <alignment horizontal="center"/>
    </xf>
    <xf numFmtId="164" fontId="4" fillId="8" borderId="8" xfId="1" applyFont="1" applyFill="1" applyBorder="1" applyAlignment="1">
      <alignment horizontal="center"/>
    </xf>
    <xf numFmtId="0" fontId="0" fillId="8" borderId="0" xfId="0" applyFill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9" fillId="0" borderId="0" xfId="0" applyFont="1"/>
    <xf numFmtId="164" fontId="7" fillId="5" borderId="4" xfId="1" applyFont="1" applyFill="1" applyBorder="1" applyAlignment="1">
      <alignment horizontal="center"/>
    </xf>
    <xf numFmtId="1" fontId="14" fillId="0" borderId="0" xfId="0" applyNumberFormat="1" applyFont="1" applyAlignment="1">
      <alignment horizontal="center"/>
    </xf>
    <xf numFmtId="0" fontId="15" fillId="0" borderId="3" xfId="0" applyFont="1" applyBorder="1"/>
    <xf numFmtId="164" fontId="14" fillId="0" borderId="0" xfId="1" applyFont="1" applyBorder="1" applyAlignment="1">
      <alignment horizontal="center"/>
    </xf>
    <xf numFmtId="0" fontId="16" fillId="0" borderId="0" xfId="0" applyFont="1"/>
    <xf numFmtId="0" fontId="17" fillId="0" borderId="0" xfId="2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164" fontId="16" fillId="0" borderId="0" xfId="1" applyFont="1" applyFill="1" applyBorder="1"/>
    <xf numFmtId="0" fontId="17" fillId="0" borderId="0" xfId="2" applyFont="1" applyAlignment="1">
      <alignment horizontal="center"/>
    </xf>
    <xf numFmtId="164" fontId="17" fillId="0" borderId="0" xfId="1" applyFont="1" applyBorder="1" applyAlignment="1">
      <alignment horizontal="center"/>
    </xf>
    <xf numFmtId="0" fontId="16" fillId="0" borderId="0" xfId="0" applyFont="1" applyAlignment="1">
      <alignment horizontal="right"/>
    </xf>
    <xf numFmtId="1" fontId="14" fillId="0" borderId="0" xfId="0" applyNumberFormat="1" applyFont="1" applyAlignment="1">
      <alignment horizontal="right"/>
    </xf>
    <xf numFmtId="0" fontId="10" fillId="3" borderId="4" xfId="0" applyFont="1" applyFill="1" applyBorder="1"/>
    <xf numFmtId="0" fontId="10" fillId="3" borderId="5" xfId="0" applyFont="1" applyFill="1" applyBorder="1"/>
    <xf numFmtId="0" fontId="14" fillId="8" borderId="0" xfId="0" applyFont="1" applyFill="1" applyAlignment="1">
      <alignment horizontal="left"/>
    </xf>
    <xf numFmtId="14" fontId="9" fillId="9" borderId="0" xfId="0" applyNumberFormat="1" applyFont="1" applyFill="1"/>
    <xf numFmtId="0" fontId="18" fillId="9" borderId="0" xfId="0" applyFont="1" applyFill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164" fontId="18" fillId="0" borderId="0" xfId="1" applyFont="1" applyBorder="1"/>
    <xf numFmtId="1" fontId="18" fillId="0" borderId="0" xfId="0" applyNumberFormat="1" applyFont="1" applyAlignment="1">
      <alignment horizontal="center"/>
    </xf>
    <xf numFmtId="165" fontId="0" fillId="0" borderId="0" xfId="1" applyNumberFormat="1" applyFont="1" applyFill="1" applyBorder="1"/>
    <xf numFmtId="0" fontId="7" fillId="3" borderId="8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65" fontId="0" fillId="8" borderId="0" xfId="1" applyNumberFormat="1" applyFont="1" applyFill="1" applyBorder="1"/>
    <xf numFmtId="165" fontId="0" fillId="0" borderId="3" xfId="1" applyNumberFormat="1" applyFont="1" applyFill="1" applyBorder="1"/>
    <xf numFmtId="164" fontId="7" fillId="6" borderId="4" xfId="1" applyFont="1" applyFill="1" applyBorder="1" applyAlignment="1">
      <alignment horizontal="center"/>
    </xf>
    <xf numFmtId="0" fontId="4" fillId="0" borderId="0" xfId="2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0" fillId="0" borderId="13" xfId="0" applyBorder="1"/>
    <xf numFmtId="0" fontId="0" fillId="0" borderId="13" xfId="0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0" borderId="11" xfId="0" applyBorder="1"/>
    <xf numFmtId="164" fontId="7" fillId="5" borderId="12" xfId="1" applyFont="1" applyFill="1" applyBorder="1" applyAlignment="1">
      <alignment horizontal="center" wrapText="1"/>
    </xf>
    <xf numFmtId="164" fontId="7" fillId="6" borderId="12" xfId="1" applyFont="1" applyFill="1" applyBorder="1" applyAlignment="1">
      <alignment horizontal="center" wrapText="1"/>
    </xf>
    <xf numFmtId="1" fontId="11" fillId="7" borderId="11" xfId="0" applyNumberFormat="1" applyFont="1" applyFill="1" applyBorder="1" applyAlignment="1">
      <alignment horizontal="center" wrapText="1"/>
    </xf>
    <xf numFmtId="0" fontId="4" fillId="8" borderId="0" xfId="2" applyFill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3" xfId="1" applyNumberFormat="1" applyFont="1" applyFill="1" applyBorder="1"/>
    <xf numFmtId="0" fontId="4" fillId="0" borderId="13" xfId="2" applyBorder="1" applyAlignment="1">
      <alignment horizontal="center"/>
    </xf>
    <xf numFmtId="0" fontId="4" fillId="0" borderId="3" xfId="2" applyBorder="1" applyAlignment="1">
      <alignment horizontal="center"/>
    </xf>
    <xf numFmtId="164" fontId="4" fillId="0" borderId="11" xfId="1" applyFont="1" applyBorder="1" applyAlignment="1">
      <alignment horizontal="center"/>
    </xf>
    <xf numFmtId="164" fontId="4" fillId="0" borderId="10" xfId="1" applyFont="1" applyBorder="1" applyAlignment="1">
      <alignment horizontal="center"/>
    </xf>
    <xf numFmtId="164" fontId="4" fillId="8" borderId="10" xfId="1" applyFont="1" applyFill="1" applyBorder="1" applyAlignment="1">
      <alignment horizontal="center"/>
    </xf>
    <xf numFmtId="164" fontId="4" fillId="0" borderId="9" xfId="1" applyFont="1" applyBorder="1" applyAlignment="1">
      <alignment horizontal="center"/>
    </xf>
    <xf numFmtId="165" fontId="0" fillId="0" borderId="14" xfId="1" applyNumberFormat="1" applyFont="1" applyFill="1" applyBorder="1"/>
    <xf numFmtId="165" fontId="0" fillId="0" borderId="8" xfId="1" applyNumberFormat="1" applyFont="1" applyFill="1" applyBorder="1"/>
    <xf numFmtId="165" fontId="0" fillId="8" borderId="8" xfId="1" applyNumberFormat="1" applyFont="1" applyFill="1" applyBorder="1"/>
    <xf numFmtId="165" fontId="0" fillId="0" borderId="6" xfId="1" applyNumberFormat="1" applyFont="1" applyFill="1" applyBorder="1"/>
    <xf numFmtId="1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10" fillId="0" borderId="0" xfId="0" applyFont="1" applyAlignment="1">
      <alignment horizontal="left" wrapText="1"/>
    </xf>
    <xf numFmtId="0" fontId="20" fillId="0" borderId="1" xfId="0" applyFont="1" applyBorder="1"/>
    <xf numFmtId="0" fontId="19" fillId="0" borderId="0" xfId="0" applyFont="1"/>
    <xf numFmtId="164" fontId="10" fillId="0" borderId="0" xfId="1" applyFont="1" applyBorder="1" applyAlignment="1"/>
    <xf numFmtId="1" fontId="10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164" fontId="0" fillId="0" borderId="0" xfId="1" applyFont="1" applyBorder="1" applyAlignment="1"/>
    <xf numFmtId="1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1" applyFont="1" applyBorder="1" applyAlignment="1">
      <alignment horizontal="left"/>
    </xf>
    <xf numFmtId="0" fontId="3" fillId="0" borderId="0" xfId="2" applyFont="1"/>
    <xf numFmtId="0" fontId="3" fillId="0" borderId="3" xfId="2" applyFont="1" applyBorder="1"/>
    <xf numFmtId="0" fontId="10" fillId="0" borderId="4" xfId="0" applyFont="1" applyBorder="1"/>
    <xf numFmtId="0" fontId="7" fillId="0" borderId="1" xfId="0" applyFont="1" applyBorder="1" applyAlignment="1">
      <alignment horizontal="center" wrapText="1"/>
    </xf>
    <xf numFmtId="0" fontId="3" fillId="0" borderId="13" xfId="2" applyFont="1" applyBorder="1"/>
    <xf numFmtId="0" fontId="1" fillId="0" borderId="0" xfId="2" applyFont="1"/>
    <xf numFmtId="164" fontId="0" fillId="0" borderId="0" xfId="1" applyFont="1" applyAlignment="1">
      <alignment horizontal="left" wrapText="1"/>
    </xf>
    <xf numFmtId="164" fontId="0" fillId="0" borderId="0" xfId="1" applyFont="1" applyBorder="1" applyAlignment="1">
      <alignment horizontal="left" wrapText="1"/>
    </xf>
  </cellXfs>
  <cellStyles count="37">
    <cellStyle name="Comma" xfId="1" builtinId="3"/>
    <cellStyle name="Comma 2" xfId="8" xr:uid="{00000000-0005-0000-0000-000001000000}"/>
    <cellStyle name="Comma 3" xfId="3" xr:uid="{00000000-0005-0000-0000-000002000000}"/>
    <cellStyle name="Currency 12 2 3" xfId="9" xr:uid="{00000000-0005-0000-0000-000003000000}"/>
    <cellStyle name="Currency 2" xfId="7" xr:uid="{00000000-0005-0000-0000-000004000000}"/>
    <cellStyle name="Currency 3" xfId="5" xr:uid="{00000000-0005-0000-0000-000005000000}"/>
    <cellStyle name="Normal" xfId="0" builtinId="0"/>
    <cellStyle name="Normal 2" xfId="2" xr:uid="{00000000-0005-0000-0000-000007000000}"/>
    <cellStyle name="Normal 2 2" xfId="4" xr:uid="{00000000-0005-0000-0000-000008000000}"/>
    <cellStyle name="Normal 251" xfId="14" xr:uid="{00000000-0005-0000-0000-000009000000}"/>
    <cellStyle name="Normal 252" xfId="15" xr:uid="{00000000-0005-0000-0000-00000A000000}"/>
    <cellStyle name="Normal 253" xfId="16" xr:uid="{00000000-0005-0000-0000-00000B000000}"/>
    <cellStyle name="Normal 254" xfId="17" xr:uid="{00000000-0005-0000-0000-00000C000000}"/>
    <cellStyle name="Normal 255" xfId="18" xr:uid="{00000000-0005-0000-0000-00000D000000}"/>
    <cellStyle name="Normal 256" xfId="19" xr:uid="{00000000-0005-0000-0000-00000E000000}"/>
    <cellStyle name="Normal 257" xfId="20" xr:uid="{00000000-0005-0000-0000-00000F000000}"/>
    <cellStyle name="Normal 258" xfId="21" xr:uid="{00000000-0005-0000-0000-000010000000}"/>
    <cellStyle name="Normal 259" xfId="22" xr:uid="{00000000-0005-0000-0000-000011000000}"/>
    <cellStyle name="Normal 260" xfId="23" xr:uid="{00000000-0005-0000-0000-000012000000}"/>
    <cellStyle name="Normal 261" xfId="24" xr:uid="{00000000-0005-0000-0000-000013000000}"/>
    <cellStyle name="Normal 262" xfId="25" xr:uid="{00000000-0005-0000-0000-000014000000}"/>
    <cellStyle name="Normal 263" xfId="26" xr:uid="{00000000-0005-0000-0000-000015000000}"/>
    <cellStyle name="Normal 264" xfId="27" xr:uid="{00000000-0005-0000-0000-000016000000}"/>
    <cellStyle name="Normal 265" xfId="34" xr:uid="{00000000-0005-0000-0000-000017000000}"/>
    <cellStyle name="Normal 266" xfId="35" xr:uid="{00000000-0005-0000-0000-000018000000}"/>
    <cellStyle name="Normal 268" xfId="36" xr:uid="{00000000-0005-0000-0000-000019000000}"/>
    <cellStyle name="Normal 269" xfId="11" xr:uid="{00000000-0005-0000-0000-00001A000000}"/>
    <cellStyle name="Normal 270" xfId="12" xr:uid="{00000000-0005-0000-0000-00001B000000}"/>
    <cellStyle name="Normal 271" xfId="28" xr:uid="{00000000-0005-0000-0000-00001C000000}"/>
    <cellStyle name="Normal 272" xfId="29" xr:uid="{00000000-0005-0000-0000-00001D000000}"/>
    <cellStyle name="Normal 273" xfId="31" xr:uid="{00000000-0005-0000-0000-00001E000000}"/>
    <cellStyle name="Normal 274" xfId="33" xr:uid="{00000000-0005-0000-0000-00001F000000}"/>
    <cellStyle name="Normal 275" xfId="13" xr:uid="{00000000-0005-0000-0000-000020000000}"/>
    <cellStyle name="Normal 276" xfId="30" xr:uid="{00000000-0005-0000-0000-000021000000}"/>
    <cellStyle name="Normal 277" xfId="32" xr:uid="{00000000-0005-0000-0000-000022000000}"/>
    <cellStyle name="Normal 3" xfId="6" xr:uid="{00000000-0005-0000-0000-000023000000}"/>
    <cellStyle name="Percent 2" xfId="10" xr:uid="{00000000-0005-0000-0000-000024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170" Type="http://schemas.openxmlformats.org/officeDocument/2006/relationships/image" Target="../media/image170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81" Type="http://schemas.openxmlformats.org/officeDocument/2006/relationships/image" Target="../media/image181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jpeg"/><Relationship Id="rId12" Type="http://schemas.openxmlformats.org/officeDocument/2006/relationships/image" Target="../media/image12.jpeg"/><Relationship Id="rId33" Type="http://schemas.openxmlformats.org/officeDocument/2006/relationships/image" Target="../media/image33.jpeg"/><Relationship Id="rId108" Type="http://schemas.openxmlformats.org/officeDocument/2006/relationships/image" Target="../media/image108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5" Type="http://schemas.openxmlformats.org/officeDocument/2006/relationships/image" Target="../media/image75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61" Type="http://schemas.openxmlformats.org/officeDocument/2006/relationships/image" Target="../media/image161.jpeg"/><Relationship Id="rId182" Type="http://schemas.openxmlformats.org/officeDocument/2006/relationships/image" Target="../media/image182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5" Type="http://schemas.openxmlformats.org/officeDocument/2006/relationships/image" Target="../media/image65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51" Type="http://schemas.openxmlformats.org/officeDocument/2006/relationships/image" Target="../media/image151.jpeg"/><Relationship Id="rId172" Type="http://schemas.openxmlformats.org/officeDocument/2006/relationships/image" Target="../media/image172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PN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jpeg"/><Relationship Id="rId26" Type="http://schemas.openxmlformats.org/officeDocument/2006/relationships/image" Target="../media/image26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16" Type="http://schemas.openxmlformats.org/officeDocument/2006/relationships/image" Target="../media/image16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jpeg"/><Relationship Id="rId17" Type="http://schemas.openxmlformats.org/officeDocument/2006/relationships/image" Target="../media/image17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24" Type="http://schemas.openxmlformats.org/officeDocument/2006/relationships/image" Target="../media/image124.jpeg"/><Relationship Id="rId70" Type="http://schemas.openxmlformats.org/officeDocument/2006/relationships/image" Target="../media/image70.jpeg"/><Relationship Id="rId91" Type="http://schemas.openxmlformats.org/officeDocument/2006/relationships/image" Target="../media/image91.jpeg"/><Relationship Id="rId145" Type="http://schemas.openxmlformats.org/officeDocument/2006/relationships/image" Target="../media/image145.jpeg"/><Relationship Id="rId166" Type="http://schemas.openxmlformats.org/officeDocument/2006/relationships/image" Target="../media/image166.jpeg"/><Relationship Id="rId1" Type="http://schemas.openxmlformats.org/officeDocument/2006/relationships/image" Target="../media/image1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60" Type="http://schemas.openxmlformats.org/officeDocument/2006/relationships/image" Target="../media/image60.jpeg"/><Relationship Id="rId81" Type="http://schemas.openxmlformats.org/officeDocument/2006/relationships/image" Target="../media/image81.jpeg"/><Relationship Id="rId135" Type="http://schemas.openxmlformats.org/officeDocument/2006/relationships/image" Target="../media/image135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20</xdr:row>
      <xdr:rowOff>12701</xdr:rowOff>
    </xdr:from>
    <xdr:to>
      <xdr:col>1</xdr:col>
      <xdr:colOff>968376</xdr:colOff>
      <xdr:row>20</xdr:row>
      <xdr:rowOff>873126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82633D-E5F3-458D-6AEA-5CE351734C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5652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21</xdr:row>
      <xdr:rowOff>12701</xdr:rowOff>
    </xdr:from>
    <xdr:to>
      <xdr:col>1</xdr:col>
      <xdr:colOff>968376</xdr:colOff>
      <xdr:row>21</xdr:row>
      <xdr:rowOff>873126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32CEFD-5D08-20DB-460A-C3A614AB3A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24511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22</xdr:row>
      <xdr:rowOff>12701</xdr:rowOff>
    </xdr:from>
    <xdr:to>
      <xdr:col>1</xdr:col>
      <xdr:colOff>968376</xdr:colOff>
      <xdr:row>22</xdr:row>
      <xdr:rowOff>873126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22CDD74-DCA4-4C2B-2A0B-54D446A18B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33369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23</xdr:row>
      <xdr:rowOff>12701</xdr:rowOff>
    </xdr:from>
    <xdr:to>
      <xdr:col>1</xdr:col>
      <xdr:colOff>968376</xdr:colOff>
      <xdr:row>23</xdr:row>
      <xdr:rowOff>873126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3E980AF-7D59-7D62-A985-9D611BBAE8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42227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24</xdr:row>
      <xdr:rowOff>12701</xdr:rowOff>
    </xdr:from>
    <xdr:to>
      <xdr:col>1</xdr:col>
      <xdr:colOff>968376</xdr:colOff>
      <xdr:row>24</xdr:row>
      <xdr:rowOff>873126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867846A-7E08-B58A-5718-984DC9A01F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51085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25</xdr:row>
      <xdr:rowOff>12701</xdr:rowOff>
    </xdr:from>
    <xdr:to>
      <xdr:col>1</xdr:col>
      <xdr:colOff>968376</xdr:colOff>
      <xdr:row>25</xdr:row>
      <xdr:rowOff>873126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47DED8D-06CB-50D9-95E4-1C10CF228A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59944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26</xdr:row>
      <xdr:rowOff>12701</xdr:rowOff>
    </xdr:from>
    <xdr:to>
      <xdr:col>1</xdr:col>
      <xdr:colOff>968376</xdr:colOff>
      <xdr:row>26</xdr:row>
      <xdr:rowOff>873126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9840F4E-A5FA-6B51-3AFF-5A20C09643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68802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27</xdr:row>
      <xdr:rowOff>12701</xdr:rowOff>
    </xdr:from>
    <xdr:to>
      <xdr:col>1</xdr:col>
      <xdr:colOff>968376</xdr:colOff>
      <xdr:row>27</xdr:row>
      <xdr:rowOff>873126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DABF1EC-5635-8073-BD92-20B4B33A53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77660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28</xdr:row>
      <xdr:rowOff>12701</xdr:rowOff>
    </xdr:from>
    <xdr:to>
      <xdr:col>1</xdr:col>
      <xdr:colOff>968376</xdr:colOff>
      <xdr:row>28</xdr:row>
      <xdr:rowOff>873126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B75114A8-E38F-DF32-F73F-EB9DE3DBCA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86518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29</xdr:row>
      <xdr:rowOff>12701</xdr:rowOff>
    </xdr:from>
    <xdr:to>
      <xdr:col>1</xdr:col>
      <xdr:colOff>968376</xdr:colOff>
      <xdr:row>29</xdr:row>
      <xdr:rowOff>873126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5EACDAC-0478-2E15-B8C4-406A988C27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95377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30</xdr:row>
      <xdr:rowOff>12701</xdr:rowOff>
    </xdr:from>
    <xdr:to>
      <xdr:col>1</xdr:col>
      <xdr:colOff>968376</xdr:colOff>
      <xdr:row>30</xdr:row>
      <xdr:rowOff>873126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2B47B169-2E9B-5C53-EDFA-50D9E9B087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04235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31</xdr:row>
      <xdr:rowOff>12701</xdr:rowOff>
    </xdr:from>
    <xdr:to>
      <xdr:col>1</xdr:col>
      <xdr:colOff>968376</xdr:colOff>
      <xdr:row>31</xdr:row>
      <xdr:rowOff>873126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5F4456B-CFF0-4E14-538C-B0C318D4B6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13093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32</xdr:row>
      <xdr:rowOff>12701</xdr:rowOff>
    </xdr:from>
    <xdr:to>
      <xdr:col>1</xdr:col>
      <xdr:colOff>968376</xdr:colOff>
      <xdr:row>32</xdr:row>
      <xdr:rowOff>873126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97FDA46-DB5B-8B77-53D4-48211879B1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21951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34</xdr:row>
      <xdr:rowOff>12701</xdr:rowOff>
    </xdr:from>
    <xdr:to>
      <xdr:col>1</xdr:col>
      <xdr:colOff>968376</xdr:colOff>
      <xdr:row>34</xdr:row>
      <xdr:rowOff>873126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81BA9C81-023A-E34E-A751-62215F6C11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0810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35</xdr:row>
      <xdr:rowOff>12701</xdr:rowOff>
    </xdr:from>
    <xdr:to>
      <xdr:col>1</xdr:col>
      <xdr:colOff>968376</xdr:colOff>
      <xdr:row>35</xdr:row>
      <xdr:rowOff>873126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485A3650-67B9-8F43-4653-033412CE91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48526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36</xdr:row>
      <xdr:rowOff>12701</xdr:rowOff>
    </xdr:from>
    <xdr:to>
      <xdr:col>1</xdr:col>
      <xdr:colOff>968376</xdr:colOff>
      <xdr:row>36</xdr:row>
      <xdr:rowOff>873126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F04135BF-7A63-61EF-1054-B15CA63E72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57384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37</xdr:row>
      <xdr:rowOff>12701</xdr:rowOff>
    </xdr:from>
    <xdr:to>
      <xdr:col>1</xdr:col>
      <xdr:colOff>968376</xdr:colOff>
      <xdr:row>37</xdr:row>
      <xdr:rowOff>873126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E65045E3-BDD6-C753-AE70-8F1362BFBC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66243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38</xdr:row>
      <xdr:rowOff>12701</xdr:rowOff>
    </xdr:from>
    <xdr:to>
      <xdr:col>1</xdr:col>
      <xdr:colOff>968376</xdr:colOff>
      <xdr:row>38</xdr:row>
      <xdr:rowOff>873126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948EEF20-A820-AC7A-D34D-673469E499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75101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39</xdr:row>
      <xdr:rowOff>12701</xdr:rowOff>
    </xdr:from>
    <xdr:to>
      <xdr:col>1</xdr:col>
      <xdr:colOff>968376</xdr:colOff>
      <xdr:row>39</xdr:row>
      <xdr:rowOff>873126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A1404D5F-E0AC-72E5-232F-F251354C61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83959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40</xdr:row>
      <xdr:rowOff>12701</xdr:rowOff>
    </xdr:from>
    <xdr:to>
      <xdr:col>1</xdr:col>
      <xdr:colOff>968376</xdr:colOff>
      <xdr:row>40</xdr:row>
      <xdr:rowOff>873126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852CAE73-E5D7-1FB3-CD6C-52BAA93225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92817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41</xdr:row>
      <xdr:rowOff>12701</xdr:rowOff>
    </xdr:from>
    <xdr:to>
      <xdr:col>1</xdr:col>
      <xdr:colOff>968376</xdr:colOff>
      <xdr:row>41</xdr:row>
      <xdr:rowOff>873126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252D8E50-1A2A-9AE7-A1AF-09552F1F3E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201676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42</xdr:row>
      <xdr:rowOff>12701</xdr:rowOff>
    </xdr:from>
    <xdr:to>
      <xdr:col>1</xdr:col>
      <xdr:colOff>968376</xdr:colOff>
      <xdr:row>42</xdr:row>
      <xdr:rowOff>873126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EC02081D-D3AB-5189-B25D-B27F2DE32A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210534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43</xdr:row>
      <xdr:rowOff>12701</xdr:rowOff>
    </xdr:from>
    <xdr:to>
      <xdr:col>1</xdr:col>
      <xdr:colOff>968376</xdr:colOff>
      <xdr:row>43</xdr:row>
      <xdr:rowOff>873126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21AED-5815-323A-828B-CF6F05AD7E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219392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44</xdr:row>
      <xdr:rowOff>12701</xdr:rowOff>
    </xdr:from>
    <xdr:to>
      <xdr:col>1</xdr:col>
      <xdr:colOff>968376</xdr:colOff>
      <xdr:row>44</xdr:row>
      <xdr:rowOff>873126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132D861E-480D-8577-3019-E472CEFF12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228250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45</xdr:row>
      <xdr:rowOff>12701</xdr:rowOff>
    </xdr:from>
    <xdr:to>
      <xdr:col>1</xdr:col>
      <xdr:colOff>968376</xdr:colOff>
      <xdr:row>45</xdr:row>
      <xdr:rowOff>873126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CA58FABD-FF94-B7EE-F3E8-86621B5E46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237109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46</xdr:row>
      <xdr:rowOff>12701</xdr:rowOff>
    </xdr:from>
    <xdr:to>
      <xdr:col>1</xdr:col>
      <xdr:colOff>968376</xdr:colOff>
      <xdr:row>46</xdr:row>
      <xdr:rowOff>873126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6B3BDBA8-EB95-357C-386C-00B5D3D4A9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245967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47</xdr:row>
      <xdr:rowOff>12701</xdr:rowOff>
    </xdr:from>
    <xdr:to>
      <xdr:col>1</xdr:col>
      <xdr:colOff>968376</xdr:colOff>
      <xdr:row>47</xdr:row>
      <xdr:rowOff>873126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FEB78674-4910-8A67-CE3B-3243BFB08E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254825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48</xdr:row>
      <xdr:rowOff>12701</xdr:rowOff>
    </xdr:from>
    <xdr:to>
      <xdr:col>1</xdr:col>
      <xdr:colOff>968376</xdr:colOff>
      <xdr:row>48</xdr:row>
      <xdr:rowOff>873126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8888EA1D-E727-0745-C694-982B5E8E8C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263683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49</xdr:row>
      <xdr:rowOff>12701</xdr:rowOff>
    </xdr:from>
    <xdr:to>
      <xdr:col>1</xdr:col>
      <xdr:colOff>968376</xdr:colOff>
      <xdr:row>49</xdr:row>
      <xdr:rowOff>873126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C2AAFC16-27BC-CEE8-1294-6A250A52A7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272542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50</xdr:row>
      <xdr:rowOff>12701</xdr:rowOff>
    </xdr:from>
    <xdr:to>
      <xdr:col>1</xdr:col>
      <xdr:colOff>968376</xdr:colOff>
      <xdr:row>50</xdr:row>
      <xdr:rowOff>873126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6523E0D5-D52A-9693-2B13-84CAC66749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281400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51</xdr:row>
      <xdr:rowOff>12701</xdr:rowOff>
    </xdr:from>
    <xdr:to>
      <xdr:col>1</xdr:col>
      <xdr:colOff>968376</xdr:colOff>
      <xdr:row>51</xdr:row>
      <xdr:rowOff>873126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2498715-D32B-15CE-9DE0-1F94BBCD8A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290258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52</xdr:row>
      <xdr:rowOff>12701</xdr:rowOff>
    </xdr:from>
    <xdr:to>
      <xdr:col>1</xdr:col>
      <xdr:colOff>968376</xdr:colOff>
      <xdr:row>52</xdr:row>
      <xdr:rowOff>873126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1B206026-5F7B-318E-6CB0-382CB068A2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299116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54</xdr:row>
      <xdr:rowOff>12701</xdr:rowOff>
    </xdr:from>
    <xdr:to>
      <xdr:col>1</xdr:col>
      <xdr:colOff>968376</xdr:colOff>
      <xdr:row>54</xdr:row>
      <xdr:rowOff>873126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1B0C978B-FFF7-8AEA-6678-F123BD2474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307975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56</xdr:row>
      <xdr:rowOff>12701</xdr:rowOff>
    </xdr:from>
    <xdr:to>
      <xdr:col>1</xdr:col>
      <xdr:colOff>968376</xdr:colOff>
      <xdr:row>56</xdr:row>
      <xdr:rowOff>873126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AA1B36C4-DE06-759B-2316-E23BA57A6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334549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57</xdr:row>
      <xdr:rowOff>12701</xdr:rowOff>
    </xdr:from>
    <xdr:to>
      <xdr:col>1</xdr:col>
      <xdr:colOff>968376</xdr:colOff>
      <xdr:row>57</xdr:row>
      <xdr:rowOff>873126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FDC374E9-CB26-0927-4F62-589DA47542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343408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58</xdr:row>
      <xdr:rowOff>12701</xdr:rowOff>
    </xdr:from>
    <xdr:to>
      <xdr:col>1</xdr:col>
      <xdr:colOff>968376</xdr:colOff>
      <xdr:row>58</xdr:row>
      <xdr:rowOff>873126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EA02FE9-1010-8D46-D4BC-865AE08DEA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352266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59</xdr:row>
      <xdr:rowOff>12701</xdr:rowOff>
    </xdr:from>
    <xdr:to>
      <xdr:col>1</xdr:col>
      <xdr:colOff>968376</xdr:colOff>
      <xdr:row>59</xdr:row>
      <xdr:rowOff>873126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9CFCDF80-64BD-F355-BBDC-CA168CB6D1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361124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60</xdr:row>
      <xdr:rowOff>12701</xdr:rowOff>
    </xdr:from>
    <xdr:to>
      <xdr:col>1</xdr:col>
      <xdr:colOff>968376</xdr:colOff>
      <xdr:row>60</xdr:row>
      <xdr:rowOff>873126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9E56FCC2-63C7-9B2A-38D2-FBC995B78F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369982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61</xdr:row>
      <xdr:rowOff>12701</xdr:rowOff>
    </xdr:from>
    <xdr:to>
      <xdr:col>1</xdr:col>
      <xdr:colOff>968376</xdr:colOff>
      <xdr:row>61</xdr:row>
      <xdr:rowOff>873126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B500C1FC-9505-D658-2D05-0CA5C77D41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378841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62</xdr:row>
      <xdr:rowOff>12701</xdr:rowOff>
    </xdr:from>
    <xdr:to>
      <xdr:col>1</xdr:col>
      <xdr:colOff>968376</xdr:colOff>
      <xdr:row>62</xdr:row>
      <xdr:rowOff>873126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EF3F41E9-A7AC-846B-F948-90138F4AB6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387699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63</xdr:row>
      <xdr:rowOff>12701</xdr:rowOff>
    </xdr:from>
    <xdr:to>
      <xdr:col>1</xdr:col>
      <xdr:colOff>968376</xdr:colOff>
      <xdr:row>63</xdr:row>
      <xdr:rowOff>873126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9D18792D-70E8-E17E-1CA8-C17ACA29B3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396557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64</xdr:row>
      <xdr:rowOff>12701</xdr:rowOff>
    </xdr:from>
    <xdr:to>
      <xdr:col>1</xdr:col>
      <xdr:colOff>968376</xdr:colOff>
      <xdr:row>64</xdr:row>
      <xdr:rowOff>873126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9DF9632A-1E1C-6BAC-8890-E011865389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405415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65</xdr:row>
      <xdr:rowOff>12701</xdr:rowOff>
    </xdr:from>
    <xdr:to>
      <xdr:col>1</xdr:col>
      <xdr:colOff>968376</xdr:colOff>
      <xdr:row>65</xdr:row>
      <xdr:rowOff>873126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7216E99E-455B-BCD2-5DAE-F8EC5985AC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414274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66</xdr:row>
      <xdr:rowOff>12701</xdr:rowOff>
    </xdr:from>
    <xdr:to>
      <xdr:col>1</xdr:col>
      <xdr:colOff>968376</xdr:colOff>
      <xdr:row>66</xdr:row>
      <xdr:rowOff>873126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90E84A8-5B5D-B68B-9DCB-14630C98B8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423132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67</xdr:row>
      <xdr:rowOff>12701</xdr:rowOff>
    </xdr:from>
    <xdr:to>
      <xdr:col>1</xdr:col>
      <xdr:colOff>968376</xdr:colOff>
      <xdr:row>67</xdr:row>
      <xdr:rowOff>873126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A788F439-C088-6692-802E-843379FBB2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431990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68</xdr:row>
      <xdr:rowOff>12701</xdr:rowOff>
    </xdr:from>
    <xdr:to>
      <xdr:col>1</xdr:col>
      <xdr:colOff>968376</xdr:colOff>
      <xdr:row>68</xdr:row>
      <xdr:rowOff>873126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F9185758-7DBF-5CCF-2FA0-B4834242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440848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69</xdr:row>
      <xdr:rowOff>12701</xdr:rowOff>
    </xdr:from>
    <xdr:to>
      <xdr:col>1</xdr:col>
      <xdr:colOff>968376</xdr:colOff>
      <xdr:row>69</xdr:row>
      <xdr:rowOff>873126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A2789586-FA78-0E3E-5F6B-6610F861B6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449707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70</xdr:row>
      <xdr:rowOff>12701</xdr:rowOff>
    </xdr:from>
    <xdr:to>
      <xdr:col>1</xdr:col>
      <xdr:colOff>968376</xdr:colOff>
      <xdr:row>70</xdr:row>
      <xdr:rowOff>873126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E43F568C-69E4-D7BB-684E-3608DA5136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458565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71</xdr:row>
      <xdr:rowOff>12701</xdr:rowOff>
    </xdr:from>
    <xdr:to>
      <xdr:col>1</xdr:col>
      <xdr:colOff>968376</xdr:colOff>
      <xdr:row>71</xdr:row>
      <xdr:rowOff>873126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49B4FCAE-9E14-FA11-017F-5284274178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467423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72</xdr:row>
      <xdr:rowOff>12701</xdr:rowOff>
    </xdr:from>
    <xdr:to>
      <xdr:col>1</xdr:col>
      <xdr:colOff>968376</xdr:colOff>
      <xdr:row>72</xdr:row>
      <xdr:rowOff>873126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C22382D1-E10D-8981-68FB-36C61358F3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476281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74</xdr:row>
      <xdr:rowOff>12701</xdr:rowOff>
    </xdr:from>
    <xdr:to>
      <xdr:col>1</xdr:col>
      <xdr:colOff>968376</xdr:colOff>
      <xdr:row>74</xdr:row>
      <xdr:rowOff>873126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43024F08-253E-F61D-338F-004D5F1C8E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485140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75</xdr:row>
      <xdr:rowOff>12701</xdr:rowOff>
    </xdr:from>
    <xdr:to>
      <xdr:col>1</xdr:col>
      <xdr:colOff>968376</xdr:colOff>
      <xdr:row>75</xdr:row>
      <xdr:rowOff>873126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A2677459-5960-24C5-F43B-77773B8D5D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502856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76</xdr:row>
      <xdr:rowOff>12701</xdr:rowOff>
    </xdr:from>
    <xdr:to>
      <xdr:col>1</xdr:col>
      <xdr:colOff>968376</xdr:colOff>
      <xdr:row>76</xdr:row>
      <xdr:rowOff>873126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B88EC847-BD79-2CD1-6CF9-C5E0C4FAC7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511714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77</xdr:row>
      <xdr:rowOff>12701</xdr:rowOff>
    </xdr:from>
    <xdr:to>
      <xdr:col>1</xdr:col>
      <xdr:colOff>968376</xdr:colOff>
      <xdr:row>77</xdr:row>
      <xdr:rowOff>873126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9426A7C2-B5D0-15F0-A261-B559A0CE11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520573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78</xdr:row>
      <xdr:rowOff>12701</xdr:rowOff>
    </xdr:from>
    <xdr:to>
      <xdr:col>1</xdr:col>
      <xdr:colOff>968376</xdr:colOff>
      <xdr:row>78</xdr:row>
      <xdr:rowOff>873126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EC0AE10C-CBCB-3C8C-9B80-1EF6ED9596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529431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79</xdr:row>
      <xdr:rowOff>12701</xdr:rowOff>
    </xdr:from>
    <xdr:to>
      <xdr:col>1</xdr:col>
      <xdr:colOff>968376</xdr:colOff>
      <xdr:row>79</xdr:row>
      <xdr:rowOff>873126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EBEBD985-70CD-452D-25B6-03AECC911B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538289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80</xdr:row>
      <xdr:rowOff>12701</xdr:rowOff>
    </xdr:from>
    <xdr:to>
      <xdr:col>1</xdr:col>
      <xdr:colOff>968376</xdr:colOff>
      <xdr:row>80</xdr:row>
      <xdr:rowOff>873126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22010D8B-9B3E-91FF-A20C-A7D0DCAD92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547147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81</xdr:row>
      <xdr:rowOff>12701</xdr:rowOff>
    </xdr:from>
    <xdr:to>
      <xdr:col>1</xdr:col>
      <xdr:colOff>968376</xdr:colOff>
      <xdr:row>81</xdr:row>
      <xdr:rowOff>873126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449EB93A-BD1D-643B-30CC-B2ED861003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556006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82</xdr:row>
      <xdr:rowOff>12701</xdr:rowOff>
    </xdr:from>
    <xdr:to>
      <xdr:col>1</xdr:col>
      <xdr:colOff>968376</xdr:colOff>
      <xdr:row>82</xdr:row>
      <xdr:rowOff>873126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C05355FC-E391-AF1B-C7A4-3130EE5891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564864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83</xdr:row>
      <xdr:rowOff>12701</xdr:rowOff>
    </xdr:from>
    <xdr:to>
      <xdr:col>1</xdr:col>
      <xdr:colOff>968376</xdr:colOff>
      <xdr:row>83</xdr:row>
      <xdr:rowOff>873126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8E4C17AF-B5F7-3A81-B471-0F4F07ECAC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573722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84</xdr:row>
      <xdr:rowOff>12701</xdr:rowOff>
    </xdr:from>
    <xdr:to>
      <xdr:col>1</xdr:col>
      <xdr:colOff>968376</xdr:colOff>
      <xdr:row>84</xdr:row>
      <xdr:rowOff>873126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EA7247E1-C802-BF7B-B174-A19EDA99D1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582580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85</xdr:row>
      <xdr:rowOff>12701</xdr:rowOff>
    </xdr:from>
    <xdr:to>
      <xdr:col>1</xdr:col>
      <xdr:colOff>968376</xdr:colOff>
      <xdr:row>85</xdr:row>
      <xdr:rowOff>873126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567D0F30-2098-63E8-844A-D1589002EE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591439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86</xdr:row>
      <xdr:rowOff>12701</xdr:rowOff>
    </xdr:from>
    <xdr:to>
      <xdr:col>1</xdr:col>
      <xdr:colOff>968376</xdr:colOff>
      <xdr:row>86</xdr:row>
      <xdr:rowOff>873126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122C00F8-907A-A41A-5370-4FBF1E0D57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600297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87</xdr:row>
      <xdr:rowOff>12701</xdr:rowOff>
    </xdr:from>
    <xdr:to>
      <xdr:col>1</xdr:col>
      <xdr:colOff>968376</xdr:colOff>
      <xdr:row>87</xdr:row>
      <xdr:rowOff>873126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343B187B-5C95-B4CE-4C5F-34B9D5DC4F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609155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89</xdr:row>
      <xdr:rowOff>12701</xdr:rowOff>
    </xdr:from>
    <xdr:to>
      <xdr:col>1</xdr:col>
      <xdr:colOff>968376</xdr:colOff>
      <xdr:row>89</xdr:row>
      <xdr:rowOff>873126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17433D5D-9D57-8BF4-9FD8-BC7AEB6402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618013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90</xdr:row>
      <xdr:rowOff>12701</xdr:rowOff>
    </xdr:from>
    <xdr:to>
      <xdr:col>1</xdr:col>
      <xdr:colOff>968376</xdr:colOff>
      <xdr:row>90</xdr:row>
      <xdr:rowOff>873126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EEED862A-0FAB-427F-3927-2736FD5DC4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635730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91</xdr:row>
      <xdr:rowOff>12701</xdr:rowOff>
    </xdr:from>
    <xdr:to>
      <xdr:col>1</xdr:col>
      <xdr:colOff>968376</xdr:colOff>
      <xdr:row>91</xdr:row>
      <xdr:rowOff>873126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D9309731-E325-2102-9782-1EF9A953D3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644588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92</xdr:row>
      <xdr:rowOff>12701</xdr:rowOff>
    </xdr:from>
    <xdr:to>
      <xdr:col>1</xdr:col>
      <xdr:colOff>968376</xdr:colOff>
      <xdr:row>92</xdr:row>
      <xdr:rowOff>873126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7D8DA800-DAA8-242D-74D0-1E41FC796B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653446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94</xdr:row>
      <xdr:rowOff>12701</xdr:rowOff>
    </xdr:from>
    <xdr:to>
      <xdr:col>1</xdr:col>
      <xdr:colOff>968376</xdr:colOff>
      <xdr:row>94</xdr:row>
      <xdr:rowOff>873126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4A8BA853-ED57-2C8A-835C-EAE99FFB1B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662305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95</xdr:row>
      <xdr:rowOff>12701</xdr:rowOff>
    </xdr:from>
    <xdr:to>
      <xdr:col>1</xdr:col>
      <xdr:colOff>968376</xdr:colOff>
      <xdr:row>95</xdr:row>
      <xdr:rowOff>873126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925CEF9D-CA58-A5E5-7560-2683DA901C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680021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96</xdr:row>
      <xdr:rowOff>12701</xdr:rowOff>
    </xdr:from>
    <xdr:to>
      <xdr:col>1</xdr:col>
      <xdr:colOff>968376</xdr:colOff>
      <xdr:row>96</xdr:row>
      <xdr:rowOff>873126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3B0CC560-D2BD-1BDB-F18A-E59047D1FA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688879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97</xdr:row>
      <xdr:rowOff>12701</xdr:rowOff>
    </xdr:from>
    <xdr:to>
      <xdr:col>1</xdr:col>
      <xdr:colOff>968376</xdr:colOff>
      <xdr:row>97</xdr:row>
      <xdr:rowOff>873126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E1779328-0E7C-9867-38FA-CD62E950E2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697738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98</xdr:row>
      <xdr:rowOff>12701</xdr:rowOff>
    </xdr:from>
    <xdr:to>
      <xdr:col>1</xdr:col>
      <xdr:colOff>968376</xdr:colOff>
      <xdr:row>98</xdr:row>
      <xdr:rowOff>873126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AD36083-F6D9-EF97-DEEC-F759A5C680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706596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99</xdr:row>
      <xdr:rowOff>12701</xdr:rowOff>
    </xdr:from>
    <xdr:to>
      <xdr:col>1</xdr:col>
      <xdr:colOff>968376</xdr:colOff>
      <xdr:row>99</xdr:row>
      <xdr:rowOff>873126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BE17DCE3-1608-87FF-ED93-5E4FF8F0C1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715454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100</xdr:row>
      <xdr:rowOff>12701</xdr:rowOff>
    </xdr:from>
    <xdr:to>
      <xdr:col>1</xdr:col>
      <xdr:colOff>968376</xdr:colOff>
      <xdr:row>100</xdr:row>
      <xdr:rowOff>873126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E3064ECF-148C-85B4-18E1-868CB040B7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724312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101</xdr:row>
      <xdr:rowOff>12701</xdr:rowOff>
    </xdr:from>
    <xdr:to>
      <xdr:col>1</xdr:col>
      <xdr:colOff>968376</xdr:colOff>
      <xdr:row>101</xdr:row>
      <xdr:rowOff>873126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FA2AD7B5-8BA3-45E7-96EC-D115311214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733171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102</xdr:row>
      <xdr:rowOff>12701</xdr:rowOff>
    </xdr:from>
    <xdr:to>
      <xdr:col>1</xdr:col>
      <xdr:colOff>968376</xdr:colOff>
      <xdr:row>102</xdr:row>
      <xdr:rowOff>873126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87FA1A87-4507-D2DC-FAB3-FBB1B67562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742029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103</xdr:row>
      <xdr:rowOff>12701</xdr:rowOff>
    </xdr:from>
    <xdr:to>
      <xdr:col>1</xdr:col>
      <xdr:colOff>968376</xdr:colOff>
      <xdr:row>103</xdr:row>
      <xdr:rowOff>873126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6EBC3F77-1A15-DD7D-EEFA-51A91CB763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750887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104</xdr:row>
      <xdr:rowOff>12701</xdr:rowOff>
    </xdr:from>
    <xdr:to>
      <xdr:col>1</xdr:col>
      <xdr:colOff>968376</xdr:colOff>
      <xdr:row>104</xdr:row>
      <xdr:rowOff>873126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B344BA1F-D4FB-CC4C-EA74-AE25E714C5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759745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105</xdr:row>
      <xdr:rowOff>12701</xdr:rowOff>
    </xdr:from>
    <xdr:to>
      <xdr:col>1</xdr:col>
      <xdr:colOff>968376</xdr:colOff>
      <xdr:row>105</xdr:row>
      <xdr:rowOff>873126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42993B4F-9DE0-79A2-08AE-596388CCEC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768604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106</xdr:row>
      <xdr:rowOff>12701</xdr:rowOff>
    </xdr:from>
    <xdr:to>
      <xdr:col>1</xdr:col>
      <xdr:colOff>968376</xdr:colOff>
      <xdr:row>106</xdr:row>
      <xdr:rowOff>873126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C721132F-6AD5-3748-A297-B066FCBB5B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777462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107</xdr:row>
      <xdr:rowOff>12701</xdr:rowOff>
    </xdr:from>
    <xdr:to>
      <xdr:col>1</xdr:col>
      <xdr:colOff>968376</xdr:colOff>
      <xdr:row>107</xdr:row>
      <xdr:rowOff>873126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66F3CECC-B752-E489-EB3E-0B71B662D9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786320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108</xdr:row>
      <xdr:rowOff>12701</xdr:rowOff>
    </xdr:from>
    <xdr:to>
      <xdr:col>1</xdr:col>
      <xdr:colOff>968376</xdr:colOff>
      <xdr:row>108</xdr:row>
      <xdr:rowOff>873126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347EE6FA-D61B-E440-581F-F77F7D956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795178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109</xdr:row>
      <xdr:rowOff>12701</xdr:rowOff>
    </xdr:from>
    <xdr:to>
      <xdr:col>1</xdr:col>
      <xdr:colOff>968376</xdr:colOff>
      <xdr:row>109</xdr:row>
      <xdr:rowOff>873126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D2E19361-0988-6E62-7F91-39EAB36438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804037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111</xdr:row>
      <xdr:rowOff>12701</xdr:rowOff>
    </xdr:from>
    <xdr:to>
      <xdr:col>1</xdr:col>
      <xdr:colOff>968376</xdr:colOff>
      <xdr:row>111</xdr:row>
      <xdr:rowOff>873126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DD49A4A9-AE72-C38F-67BE-620C888628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821753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112</xdr:row>
      <xdr:rowOff>12701</xdr:rowOff>
    </xdr:from>
    <xdr:to>
      <xdr:col>1</xdr:col>
      <xdr:colOff>968376</xdr:colOff>
      <xdr:row>112</xdr:row>
      <xdr:rowOff>873126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1C3F66C-0A86-FD88-1ECA-CE8E555C2C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830611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113</xdr:row>
      <xdr:rowOff>12701</xdr:rowOff>
    </xdr:from>
    <xdr:to>
      <xdr:col>1</xdr:col>
      <xdr:colOff>968376</xdr:colOff>
      <xdr:row>113</xdr:row>
      <xdr:rowOff>873126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DF0AE71A-F49C-7342-F2A6-07AFA05D80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839470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114</xdr:row>
      <xdr:rowOff>12701</xdr:rowOff>
    </xdr:from>
    <xdr:to>
      <xdr:col>1</xdr:col>
      <xdr:colOff>968376</xdr:colOff>
      <xdr:row>114</xdr:row>
      <xdr:rowOff>873126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59BC788-734F-0349-E2EA-5E1C2C0580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857186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115</xdr:row>
      <xdr:rowOff>12701</xdr:rowOff>
    </xdr:from>
    <xdr:to>
      <xdr:col>1</xdr:col>
      <xdr:colOff>968376</xdr:colOff>
      <xdr:row>115</xdr:row>
      <xdr:rowOff>873126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A6A0116B-ED00-E564-AE47-31CEC865E4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866044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116</xdr:row>
      <xdr:rowOff>12701</xdr:rowOff>
    </xdr:from>
    <xdr:to>
      <xdr:col>1</xdr:col>
      <xdr:colOff>968376</xdr:colOff>
      <xdr:row>116</xdr:row>
      <xdr:rowOff>873126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A180812B-B0DC-A4DD-AB23-2FE02AA549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874903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118</xdr:row>
      <xdr:rowOff>12701</xdr:rowOff>
    </xdr:from>
    <xdr:to>
      <xdr:col>1</xdr:col>
      <xdr:colOff>968376</xdr:colOff>
      <xdr:row>118</xdr:row>
      <xdr:rowOff>873126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C55BEFA4-C7B8-4A6E-AF12-DDB90353B3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883761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119</xdr:row>
      <xdr:rowOff>12701</xdr:rowOff>
    </xdr:from>
    <xdr:to>
      <xdr:col>1</xdr:col>
      <xdr:colOff>968376</xdr:colOff>
      <xdr:row>119</xdr:row>
      <xdr:rowOff>873126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37736C90-B0DA-35C4-11BD-95AF738AC1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892619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120</xdr:row>
      <xdr:rowOff>12701</xdr:rowOff>
    </xdr:from>
    <xdr:to>
      <xdr:col>1</xdr:col>
      <xdr:colOff>968376</xdr:colOff>
      <xdr:row>120</xdr:row>
      <xdr:rowOff>873126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4709FFA-BFA3-2E8B-524C-28CED52B4F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901477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121</xdr:row>
      <xdr:rowOff>12701</xdr:rowOff>
    </xdr:from>
    <xdr:to>
      <xdr:col>1</xdr:col>
      <xdr:colOff>968376</xdr:colOff>
      <xdr:row>121</xdr:row>
      <xdr:rowOff>873126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5AFBBE3B-058B-4100-0488-DA3356B9F9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910336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122</xdr:row>
      <xdr:rowOff>12701</xdr:rowOff>
    </xdr:from>
    <xdr:to>
      <xdr:col>1</xdr:col>
      <xdr:colOff>968376</xdr:colOff>
      <xdr:row>122</xdr:row>
      <xdr:rowOff>873126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72B93258-6029-2D2F-FB6B-BF9ADA74A7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919194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123</xdr:row>
      <xdr:rowOff>12701</xdr:rowOff>
    </xdr:from>
    <xdr:to>
      <xdr:col>1</xdr:col>
      <xdr:colOff>968376</xdr:colOff>
      <xdr:row>123</xdr:row>
      <xdr:rowOff>873126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48DE6371-01D7-91D0-B977-04E0E5C25E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928052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128</xdr:row>
      <xdr:rowOff>12701</xdr:rowOff>
    </xdr:from>
    <xdr:to>
      <xdr:col>1</xdr:col>
      <xdr:colOff>968376</xdr:colOff>
      <xdr:row>128</xdr:row>
      <xdr:rowOff>873126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C526E572-2BEC-973B-91E8-C0EFD47F1B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940720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129</xdr:row>
      <xdr:rowOff>12701</xdr:rowOff>
    </xdr:from>
    <xdr:to>
      <xdr:col>1</xdr:col>
      <xdr:colOff>968376</xdr:colOff>
      <xdr:row>129</xdr:row>
      <xdr:rowOff>873126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DFBB083B-46EA-BE37-23DE-DDDC432877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945769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130</xdr:row>
      <xdr:rowOff>12701</xdr:rowOff>
    </xdr:from>
    <xdr:to>
      <xdr:col>1</xdr:col>
      <xdr:colOff>968376</xdr:colOff>
      <xdr:row>130</xdr:row>
      <xdr:rowOff>873126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D774AB7-880E-DCD2-193A-6E2C91683C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954627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131</xdr:row>
      <xdr:rowOff>12701</xdr:rowOff>
    </xdr:from>
    <xdr:to>
      <xdr:col>1</xdr:col>
      <xdr:colOff>968376</xdr:colOff>
      <xdr:row>131</xdr:row>
      <xdr:rowOff>873126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B263684E-A903-88DA-2B1E-65928D3D07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963485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132</xdr:row>
      <xdr:rowOff>12701</xdr:rowOff>
    </xdr:from>
    <xdr:to>
      <xdr:col>1</xdr:col>
      <xdr:colOff>968376</xdr:colOff>
      <xdr:row>132</xdr:row>
      <xdr:rowOff>873126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70A57870-6D95-8006-6F62-C485F9D965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972343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133</xdr:row>
      <xdr:rowOff>12701</xdr:rowOff>
    </xdr:from>
    <xdr:to>
      <xdr:col>1</xdr:col>
      <xdr:colOff>968376</xdr:colOff>
      <xdr:row>133</xdr:row>
      <xdr:rowOff>873126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E60D3DA6-44D2-5FBD-1292-CACA88F720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981202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134</xdr:row>
      <xdr:rowOff>12701</xdr:rowOff>
    </xdr:from>
    <xdr:to>
      <xdr:col>1</xdr:col>
      <xdr:colOff>968376</xdr:colOff>
      <xdr:row>134</xdr:row>
      <xdr:rowOff>873126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74D25C4D-7F80-7311-6B58-DBACB3A899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990060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135</xdr:row>
      <xdr:rowOff>12701</xdr:rowOff>
    </xdr:from>
    <xdr:to>
      <xdr:col>1</xdr:col>
      <xdr:colOff>968376</xdr:colOff>
      <xdr:row>135</xdr:row>
      <xdr:rowOff>873126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390879BC-EC55-5E8F-5C09-5D41464465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998918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136</xdr:row>
      <xdr:rowOff>12701</xdr:rowOff>
    </xdr:from>
    <xdr:to>
      <xdr:col>1</xdr:col>
      <xdr:colOff>968376</xdr:colOff>
      <xdr:row>136</xdr:row>
      <xdr:rowOff>873126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32CEBDA2-B7F0-F502-7430-F830964A7E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007776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137</xdr:row>
      <xdr:rowOff>12701</xdr:rowOff>
    </xdr:from>
    <xdr:to>
      <xdr:col>1</xdr:col>
      <xdr:colOff>968376</xdr:colOff>
      <xdr:row>137</xdr:row>
      <xdr:rowOff>873126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8D83CC57-C6A4-A9BF-6479-D3C62A96A4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016635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138</xdr:row>
      <xdr:rowOff>12701</xdr:rowOff>
    </xdr:from>
    <xdr:to>
      <xdr:col>1</xdr:col>
      <xdr:colOff>968376</xdr:colOff>
      <xdr:row>138</xdr:row>
      <xdr:rowOff>873126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D3EBECE4-595E-56A9-8042-BE34B8E9FF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034351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140</xdr:row>
      <xdr:rowOff>12701</xdr:rowOff>
    </xdr:from>
    <xdr:to>
      <xdr:col>1</xdr:col>
      <xdr:colOff>968376</xdr:colOff>
      <xdr:row>140</xdr:row>
      <xdr:rowOff>873126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546AAFA3-7F46-92AD-B315-955E446583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043209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141</xdr:row>
      <xdr:rowOff>12701</xdr:rowOff>
    </xdr:from>
    <xdr:to>
      <xdr:col>1</xdr:col>
      <xdr:colOff>968376</xdr:colOff>
      <xdr:row>141</xdr:row>
      <xdr:rowOff>873126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E2B0BF88-532B-C996-F850-C43AB93880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052068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142</xdr:row>
      <xdr:rowOff>12701</xdr:rowOff>
    </xdr:from>
    <xdr:to>
      <xdr:col>1</xdr:col>
      <xdr:colOff>968376</xdr:colOff>
      <xdr:row>142</xdr:row>
      <xdr:rowOff>873126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1AA8A0F-6939-D918-BFA1-E83BAFAF77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060926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143</xdr:row>
      <xdr:rowOff>12701</xdr:rowOff>
    </xdr:from>
    <xdr:to>
      <xdr:col>1</xdr:col>
      <xdr:colOff>968376</xdr:colOff>
      <xdr:row>143</xdr:row>
      <xdr:rowOff>873126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6E758B12-8181-AF44-4B04-CC0FA48BDF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069784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144</xdr:row>
      <xdr:rowOff>12701</xdr:rowOff>
    </xdr:from>
    <xdr:to>
      <xdr:col>1</xdr:col>
      <xdr:colOff>968376</xdr:colOff>
      <xdr:row>144</xdr:row>
      <xdr:rowOff>873126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C34F3DB0-EC8C-BCDA-EA6C-703E6AB1AF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078642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145</xdr:row>
      <xdr:rowOff>12701</xdr:rowOff>
    </xdr:from>
    <xdr:to>
      <xdr:col>1</xdr:col>
      <xdr:colOff>968376</xdr:colOff>
      <xdr:row>145</xdr:row>
      <xdr:rowOff>873126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4FF7EAEB-9183-18F1-ACA6-EA6BBDFE90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087501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146</xdr:row>
      <xdr:rowOff>12701</xdr:rowOff>
    </xdr:from>
    <xdr:to>
      <xdr:col>1</xdr:col>
      <xdr:colOff>968376</xdr:colOff>
      <xdr:row>146</xdr:row>
      <xdr:rowOff>873126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8FE33F45-DC7A-EB3E-9695-758F0EA979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096359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147</xdr:row>
      <xdr:rowOff>12701</xdr:rowOff>
    </xdr:from>
    <xdr:to>
      <xdr:col>1</xdr:col>
      <xdr:colOff>968376</xdr:colOff>
      <xdr:row>147</xdr:row>
      <xdr:rowOff>873126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A1E3B3D9-7E35-2EA5-52FF-41D7738C16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105217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148</xdr:row>
      <xdr:rowOff>12701</xdr:rowOff>
    </xdr:from>
    <xdr:to>
      <xdr:col>1</xdr:col>
      <xdr:colOff>968376</xdr:colOff>
      <xdr:row>148</xdr:row>
      <xdr:rowOff>873126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A80159A0-9200-E698-7078-1154D2DA9D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114075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149</xdr:row>
      <xdr:rowOff>12701</xdr:rowOff>
    </xdr:from>
    <xdr:to>
      <xdr:col>1</xdr:col>
      <xdr:colOff>968376</xdr:colOff>
      <xdr:row>149</xdr:row>
      <xdr:rowOff>873126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ECDDC85E-EA49-1EBB-AA58-962CC6F3D4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122934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150</xdr:row>
      <xdr:rowOff>12701</xdr:rowOff>
    </xdr:from>
    <xdr:to>
      <xdr:col>1</xdr:col>
      <xdr:colOff>968376</xdr:colOff>
      <xdr:row>150</xdr:row>
      <xdr:rowOff>873126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3232464F-A676-660C-039F-55EE1387F8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131792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151</xdr:row>
      <xdr:rowOff>12701</xdr:rowOff>
    </xdr:from>
    <xdr:to>
      <xdr:col>1</xdr:col>
      <xdr:colOff>968376</xdr:colOff>
      <xdr:row>151</xdr:row>
      <xdr:rowOff>873126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D0B183CC-6648-D357-CF2C-12DF04C69D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140650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152</xdr:row>
      <xdr:rowOff>12701</xdr:rowOff>
    </xdr:from>
    <xdr:to>
      <xdr:col>1</xdr:col>
      <xdr:colOff>968376</xdr:colOff>
      <xdr:row>152</xdr:row>
      <xdr:rowOff>873126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89666FF-DA20-1EF4-8F87-DF55CF6913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149508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153</xdr:row>
      <xdr:rowOff>12701</xdr:rowOff>
    </xdr:from>
    <xdr:to>
      <xdr:col>1</xdr:col>
      <xdr:colOff>968376</xdr:colOff>
      <xdr:row>153</xdr:row>
      <xdr:rowOff>873126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867AE59B-D1E0-8224-4C66-8542191415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158367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154</xdr:row>
      <xdr:rowOff>12701</xdr:rowOff>
    </xdr:from>
    <xdr:to>
      <xdr:col>1</xdr:col>
      <xdr:colOff>968376</xdr:colOff>
      <xdr:row>154</xdr:row>
      <xdr:rowOff>873126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957C10E6-CC31-3690-1334-6426F1DD3E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167225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155</xdr:row>
      <xdr:rowOff>12701</xdr:rowOff>
    </xdr:from>
    <xdr:to>
      <xdr:col>1</xdr:col>
      <xdr:colOff>968376</xdr:colOff>
      <xdr:row>155</xdr:row>
      <xdr:rowOff>873126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27D5F0F1-FA2D-DCE4-1D36-22081E6E49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176083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156</xdr:row>
      <xdr:rowOff>12701</xdr:rowOff>
    </xdr:from>
    <xdr:to>
      <xdr:col>1</xdr:col>
      <xdr:colOff>968376</xdr:colOff>
      <xdr:row>156</xdr:row>
      <xdr:rowOff>873126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1C44CE9-7D5D-AAED-6BC0-C4109AA86B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184941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158</xdr:row>
      <xdr:rowOff>12701</xdr:rowOff>
    </xdr:from>
    <xdr:to>
      <xdr:col>1</xdr:col>
      <xdr:colOff>968376</xdr:colOff>
      <xdr:row>158</xdr:row>
      <xdr:rowOff>873126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17EDDA4A-0275-941A-5FE6-1BA2BFE349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193800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159</xdr:row>
      <xdr:rowOff>12701</xdr:rowOff>
    </xdr:from>
    <xdr:to>
      <xdr:col>1</xdr:col>
      <xdr:colOff>968376</xdr:colOff>
      <xdr:row>159</xdr:row>
      <xdr:rowOff>873126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C420AC5C-5A31-2FE6-558B-1EE88B62CD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211516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160</xdr:row>
      <xdr:rowOff>12701</xdr:rowOff>
    </xdr:from>
    <xdr:to>
      <xdr:col>1</xdr:col>
      <xdr:colOff>968376</xdr:colOff>
      <xdr:row>160</xdr:row>
      <xdr:rowOff>873126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E3A7A22D-8450-77E7-9967-A5D4B2A42F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220374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161</xdr:row>
      <xdr:rowOff>12701</xdr:rowOff>
    </xdr:from>
    <xdr:to>
      <xdr:col>1</xdr:col>
      <xdr:colOff>968376</xdr:colOff>
      <xdr:row>161</xdr:row>
      <xdr:rowOff>873126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88CC9237-3848-52C7-AE39-F08EBCB910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229233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162</xdr:row>
      <xdr:rowOff>12701</xdr:rowOff>
    </xdr:from>
    <xdr:to>
      <xdr:col>1</xdr:col>
      <xdr:colOff>968376</xdr:colOff>
      <xdr:row>162</xdr:row>
      <xdr:rowOff>873126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E583AA0A-BAB2-D8FC-EC72-D47508579F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238091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163</xdr:row>
      <xdr:rowOff>12701</xdr:rowOff>
    </xdr:from>
    <xdr:to>
      <xdr:col>1</xdr:col>
      <xdr:colOff>968376</xdr:colOff>
      <xdr:row>163</xdr:row>
      <xdr:rowOff>873126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135018E3-644A-AEB2-6740-0BC220CCE4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246949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164</xdr:row>
      <xdr:rowOff>12701</xdr:rowOff>
    </xdr:from>
    <xdr:to>
      <xdr:col>1</xdr:col>
      <xdr:colOff>968376</xdr:colOff>
      <xdr:row>164</xdr:row>
      <xdr:rowOff>873126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9C0BA3B4-A554-9422-D181-07A3B4E2A7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255807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165</xdr:row>
      <xdr:rowOff>12701</xdr:rowOff>
    </xdr:from>
    <xdr:to>
      <xdr:col>1</xdr:col>
      <xdr:colOff>968376</xdr:colOff>
      <xdr:row>165</xdr:row>
      <xdr:rowOff>873126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E4F86ACF-E894-86A1-AFCC-4A98F15A57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264666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166</xdr:row>
      <xdr:rowOff>12701</xdr:rowOff>
    </xdr:from>
    <xdr:to>
      <xdr:col>1</xdr:col>
      <xdr:colOff>968376</xdr:colOff>
      <xdr:row>166</xdr:row>
      <xdr:rowOff>873126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3A8CB0BB-CF29-19BB-7CA1-745D779371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273524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167</xdr:row>
      <xdr:rowOff>12701</xdr:rowOff>
    </xdr:from>
    <xdr:to>
      <xdr:col>1</xdr:col>
      <xdr:colOff>968376</xdr:colOff>
      <xdr:row>167</xdr:row>
      <xdr:rowOff>873126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F9612FE7-F21A-F422-D044-8907FCFE47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282382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168</xdr:row>
      <xdr:rowOff>12701</xdr:rowOff>
    </xdr:from>
    <xdr:to>
      <xdr:col>1</xdr:col>
      <xdr:colOff>968376</xdr:colOff>
      <xdr:row>168</xdr:row>
      <xdr:rowOff>873126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AAD974DB-3CC5-E6F2-7C1E-5F21E19BF3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291240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169</xdr:row>
      <xdr:rowOff>12701</xdr:rowOff>
    </xdr:from>
    <xdr:to>
      <xdr:col>1</xdr:col>
      <xdr:colOff>968376</xdr:colOff>
      <xdr:row>169</xdr:row>
      <xdr:rowOff>873126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A151548E-B2E6-69DF-4E94-5804D6C398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00099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170</xdr:row>
      <xdr:rowOff>12701</xdr:rowOff>
    </xdr:from>
    <xdr:to>
      <xdr:col>1</xdr:col>
      <xdr:colOff>968376</xdr:colOff>
      <xdr:row>170</xdr:row>
      <xdr:rowOff>873126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2AA1EBDD-173D-CBD6-810D-468CF518E4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08957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171</xdr:row>
      <xdr:rowOff>12701</xdr:rowOff>
    </xdr:from>
    <xdr:to>
      <xdr:col>1</xdr:col>
      <xdr:colOff>968376</xdr:colOff>
      <xdr:row>171</xdr:row>
      <xdr:rowOff>873126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CFB70273-8B19-8A72-1354-A5C096CF56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17815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172</xdr:row>
      <xdr:rowOff>12701</xdr:rowOff>
    </xdr:from>
    <xdr:to>
      <xdr:col>1</xdr:col>
      <xdr:colOff>968376</xdr:colOff>
      <xdr:row>172</xdr:row>
      <xdr:rowOff>873126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6665E15A-A9FC-F601-915D-2B227A1FAF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26673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173</xdr:row>
      <xdr:rowOff>12701</xdr:rowOff>
    </xdr:from>
    <xdr:to>
      <xdr:col>1</xdr:col>
      <xdr:colOff>968376</xdr:colOff>
      <xdr:row>173</xdr:row>
      <xdr:rowOff>873126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C0ECD0D7-1E75-BAD6-5AB6-06293D9C3F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35532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174</xdr:row>
      <xdr:rowOff>12701</xdr:rowOff>
    </xdr:from>
    <xdr:to>
      <xdr:col>1</xdr:col>
      <xdr:colOff>968376</xdr:colOff>
      <xdr:row>174</xdr:row>
      <xdr:rowOff>873126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57FADD47-189A-CEA0-6F30-0B5E243F1C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44390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175</xdr:row>
      <xdr:rowOff>12701</xdr:rowOff>
    </xdr:from>
    <xdr:to>
      <xdr:col>1</xdr:col>
      <xdr:colOff>968376</xdr:colOff>
      <xdr:row>175</xdr:row>
      <xdr:rowOff>873126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73C2A51D-8AA6-1DFA-B2B6-83298C68DE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53248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176</xdr:row>
      <xdr:rowOff>12701</xdr:rowOff>
    </xdr:from>
    <xdr:to>
      <xdr:col>1</xdr:col>
      <xdr:colOff>968376</xdr:colOff>
      <xdr:row>176</xdr:row>
      <xdr:rowOff>873126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92272AD9-25DA-14F9-84E3-03F3778575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62106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178</xdr:row>
      <xdr:rowOff>12701</xdr:rowOff>
    </xdr:from>
    <xdr:to>
      <xdr:col>1</xdr:col>
      <xdr:colOff>968376</xdr:colOff>
      <xdr:row>178</xdr:row>
      <xdr:rowOff>873126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2447FA0B-4313-2DC3-E8C7-4D42672E42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70965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179</xdr:row>
      <xdr:rowOff>12701</xdr:rowOff>
    </xdr:from>
    <xdr:to>
      <xdr:col>1</xdr:col>
      <xdr:colOff>968376</xdr:colOff>
      <xdr:row>179</xdr:row>
      <xdr:rowOff>873126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9FA16483-066E-E0D7-9F78-579BAE2B27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88681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180</xdr:row>
      <xdr:rowOff>12701</xdr:rowOff>
    </xdr:from>
    <xdr:to>
      <xdr:col>1</xdr:col>
      <xdr:colOff>968376</xdr:colOff>
      <xdr:row>180</xdr:row>
      <xdr:rowOff>873126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50811B15-CF51-1C97-76FF-3B5871E315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97539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181</xdr:row>
      <xdr:rowOff>12701</xdr:rowOff>
    </xdr:from>
    <xdr:to>
      <xdr:col>1</xdr:col>
      <xdr:colOff>968376</xdr:colOff>
      <xdr:row>181</xdr:row>
      <xdr:rowOff>873126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DAD369D9-D1E2-C632-AED2-53C2DAAC87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406398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182</xdr:row>
      <xdr:rowOff>12701</xdr:rowOff>
    </xdr:from>
    <xdr:to>
      <xdr:col>1</xdr:col>
      <xdr:colOff>968376</xdr:colOff>
      <xdr:row>182</xdr:row>
      <xdr:rowOff>873126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35A38B25-00AB-1A50-F2A9-71A0F27A32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415256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183</xdr:row>
      <xdr:rowOff>12701</xdr:rowOff>
    </xdr:from>
    <xdr:to>
      <xdr:col>1</xdr:col>
      <xdr:colOff>968376</xdr:colOff>
      <xdr:row>183</xdr:row>
      <xdr:rowOff>873126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8C8760EE-D999-F1B9-5A0B-F99FC08FC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424114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186</xdr:row>
      <xdr:rowOff>12701</xdr:rowOff>
    </xdr:from>
    <xdr:to>
      <xdr:col>1</xdr:col>
      <xdr:colOff>968376</xdr:colOff>
      <xdr:row>186</xdr:row>
      <xdr:rowOff>873126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id="{DC18BB3D-C8A0-F2E2-E506-5C0100B6C5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432972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184</xdr:row>
      <xdr:rowOff>12701</xdr:rowOff>
    </xdr:from>
    <xdr:to>
      <xdr:col>1</xdr:col>
      <xdr:colOff>968376</xdr:colOff>
      <xdr:row>184</xdr:row>
      <xdr:rowOff>873126</xdr:rowOff>
    </xdr:to>
    <xdr:pic>
      <xdr:nvPicPr>
        <xdr:cNvPr id="303" name="Picture 302">
          <a:extLst>
            <a:ext uri="{FF2B5EF4-FFF2-40B4-BE49-F238E27FC236}">
              <a16:creationId xmlns:a16="http://schemas.microsoft.com/office/drawing/2014/main" id="{B6FE78BD-4242-8313-D22E-CA1FF952AB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441831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187</xdr:row>
      <xdr:rowOff>12701</xdr:rowOff>
    </xdr:from>
    <xdr:to>
      <xdr:col>1</xdr:col>
      <xdr:colOff>968376</xdr:colOff>
      <xdr:row>187</xdr:row>
      <xdr:rowOff>873126</xdr:rowOff>
    </xdr:to>
    <xdr:pic>
      <xdr:nvPicPr>
        <xdr:cNvPr id="305" name="Picture 304">
          <a:extLst>
            <a:ext uri="{FF2B5EF4-FFF2-40B4-BE49-F238E27FC236}">
              <a16:creationId xmlns:a16="http://schemas.microsoft.com/office/drawing/2014/main" id="{52AA55DC-AC1E-F63F-06CD-6C4CFE8477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450689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185</xdr:row>
      <xdr:rowOff>12701</xdr:rowOff>
    </xdr:from>
    <xdr:to>
      <xdr:col>1</xdr:col>
      <xdr:colOff>968376</xdr:colOff>
      <xdr:row>185</xdr:row>
      <xdr:rowOff>873126</xdr:rowOff>
    </xdr:to>
    <xdr:pic>
      <xdr:nvPicPr>
        <xdr:cNvPr id="307" name="Picture 306">
          <a:extLst>
            <a:ext uri="{FF2B5EF4-FFF2-40B4-BE49-F238E27FC236}">
              <a16:creationId xmlns:a16="http://schemas.microsoft.com/office/drawing/2014/main" id="{5836586C-302D-3184-37B2-ECEF25D6BD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459547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188</xdr:row>
      <xdr:rowOff>12701</xdr:rowOff>
    </xdr:from>
    <xdr:to>
      <xdr:col>1</xdr:col>
      <xdr:colOff>968376</xdr:colOff>
      <xdr:row>188</xdr:row>
      <xdr:rowOff>873126</xdr:rowOff>
    </xdr:to>
    <xdr:pic>
      <xdr:nvPicPr>
        <xdr:cNvPr id="309" name="Picture 308">
          <a:extLst>
            <a:ext uri="{FF2B5EF4-FFF2-40B4-BE49-F238E27FC236}">
              <a16:creationId xmlns:a16="http://schemas.microsoft.com/office/drawing/2014/main" id="{784CBB7B-C4EA-D7F6-A8FE-58B1F4D408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468405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189</xdr:row>
      <xdr:rowOff>12701</xdr:rowOff>
    </xdr:from>
    <xdr:to>
      <xdr:col>1</xdr:col>
      <xdr:colOff>968376</xdr:colOff>
      <xdr:row>189</xdr:row>
      <xdr:rowOff>873126</xdr:rowOff>
    </xdr:to>
    <xdr:pic>
      <xdr:nvPicPr>
        <xdr:cNvPr id="311" name="Picture 310">
          <a:extLst>
            <a:ext uri="{FF2B5EF4-FFF2-40B4-BE49-F238E27FC236}">
              <a16:creationId xmlns:a16="http://schemas.microsoft.com/office/drawing/2014/main" id="{6F62C841-2142-0B70-F861-D81E15B253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477264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192</xdr:row>
      <xdr:rowOff>12701</xdr:rowOff>
    </xdr:from>
    <xdr:to>
      <xdr:col>1</xdr:col>
      <xdr:colOff>968376</xdr:colOff>
      <xdr:row>192</xdr:row>
      <xdr:rowOff>873126</xdr:rowOff>
    </xdr:to>
    <xdr:pic>
      <xdr:nvPicPr>
        <xdr:cNvPr id="313" name="Picture 312">
          <a:extLst>
            <a:ext uri="{FF2B5EF4-FFF2-40B4-BE49-F238E27FC236}">
              <a16:creationId xmlns:a16="http://schemas.microsoft.com/office/drawing/2014/main" id="{FD9C554D-151F-5D70-AA1D-04B9978D62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486122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195</xdr:row>
      <xdr:rowOff>12701</xdr:rowOff>
    </xdr:from>
    <xdr:to>
      <xdr:col>1</xdr:col>
      <xdr:colOff>968376</xdr:colOff>
      <xdr:row>195</xdr:row>
      <xdr:rowOff>873126</xdr:rowOff>
    </xdr:to>
    <xdr:pic>
      <xdr:nvPicPr>
        <xdr:cNvPr id="315" name="Picture 314">
          <a:extLst>
            <a:ext uri="{FF2B5EF4-FFF2-40B4-BE49-F238E27FC236}">
              <a16:creationId xmlns:a16="http://schemas.microsoft.com/office/drawing/2014/main" id="{5A3295C7-7B78-2C55-3F24-0237AAACA6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530413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196</xdr:row>
      <xdr:rowOff>12701</xdr:rowOff>
    </xdr:from>
    <xdr:to>
      <xdr:col>1</xdr:col>
      <xdr:colOff>968376</xdr:colOff>
      <xdr:row>196</xdr:row>
      <xdr:rowOff>873126</xdr:rowOff>
    </xdr:to>
    <xdr:pic>
      <xdr:nvPicPr>
        <xdr:cNvPr id="317" name="Picture 316">
          <a:extLst>
            <a:ext uri="{FF2B5EF4-FFF2-40B4-BE49-F238E27FC236}">
              <a16:creationId xmlns:a16="http://schemas.microsoft.com/office/drawing/2014/main" id="{C97E51F8-2860-61D0-02FE-474B89EC97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539271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197</xdr:row>
      <xdr:rowOff>12701</xdr:rowOff>
    </xdr:from>
    <xdr:to>
      <xdr:col>1</xdr:col>
      <xdr:colOff>968376</xdr:colOff>
      <xdr:row>197</xdr:row>
      <xdr:rowOff>873126</xdr:rowOff>
    </xdr:to>
    <xdr:pic>
      <xdr:nvPicPr>
        <xdr:cNvPr id="319" name="Picture 318">
          <a:extLst>
            <a:ext uri="{FF2B5EF4-FFF2-40B4-BE49-F238E27FC236}">
              <a16:creationId xmlns:a16="http://schemas.microsoft.com/office/drawing/2014/main" id="{66AF08BF-695E-4293-5C83-DF7249FE9C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548130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198</xdr:row>
      <xdr:rowOff>12701</xdr:rowOff>
    </xdr:from>
    <xdr:to>
      <xdr:col>1</xdr:col>
      <xdr:colOff>968376</xdr:colOff>
      <xdr:row>198</xdr:row>
      <xdr:rowOff>873126</xdr:rowOff>
    </xdr:to>
    <xdr:pic>
      <xdr:nvPicPr>
        <xdr:cNvPr id="321" name="Picture 320">
          <a:extLst>
            <a:ext uri="{FF2B5EF4-FFF2-40B4-BE49-F238E27FC236}">
              <a16:creationId xmlns:a16="http://schemas.microsoft.com/office/drawing/2014/main" id="{0F965E8E-6820-2226-A717-9AACB85F6C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565846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200</xdr:row>
      <xdr:rowOff>12701</xdr:rowOff>
    </xdr:from>
    <xdr:to>
      <xdr:col>1</xdr:col>
      <xdr:colOff>968376</xdr:colOff>
      <xdr:row>200</xdr:row>
      <xdr:rowOff>873126</xdr:rowOff>
    </xdr:to>
    <xdr:pic>
      <xdr:nvPicPr>
        <xdr:cNvPr id="323" name="Picture 322">
          <a:extLst>
            <a:ext uri="{FF2B5EF4-FFF2-40B4-BE49-F238E27FC236}">
              <a16:creationId xmlns:a16="http://schemas.microsoft.com/office/drawing/2014/main" id="{3481DEA1-C29C-FC08-CB68-4DCA6EC8BF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574704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201</xdr:row>
      <xdr:rowOff>12701</xdr:rowOff>
    </xdr:from>
    <xdr:to>
      <xdr:col>1</xdr:col>
      <xdr:colOff>968376</xdr:colOff>
      <xdr:row>201</xdr:row>
      <xdr:rowOff>873126</xdr:rowOff>
    </xdr:to>
    <xdr:pic>
      <xdr:nvPicPr>
        <xdr:cNvPr id="325" name="Picture 324">
          <a:extLst>
            <a:ext uri="{FF2B5EF4-FFF2-40B4-BE49-F238E27FC236}">
              <a16:creationId xmlns:a16="http://schemas.microsoft.com/office/drawing/2014/main" id="{AEE60FAA-03EC-9C13-ADA5-BED84F85E7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583563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202</xdr:row>
      <xdr:rowOff>12701</xdr:rowOff>
    </xdr:from>
    <xdr:to>
      <xdr:col>1</xdr:col>
      <xdr:colOff>968376</xdr:colOff>
      <xdr:row>202</xdr:row>
      <xdr:rowOff>873126</xdr:rowOff>
    </xdr:to>
    <xdr:pic>
      <xdr:nvPicPr>
        <xdr:cNvPr id="327" name="Picture 326">
          <a:extLst>
            <a:ext uri="{FF2B5EF4-FFF2-40B4-BE49-F238E27FC236}">
              <a16:creationId xmlns:a16="http://schemas.microsoft.com/office/drawing/2014/main" id="{BF8A5BF8-C273-DA35-B5D3-B6C7978843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592421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203</xdr:row>
      <xdr:rowOff>12701</xdr:rowOff>
    </xdr:from>
    <xdr:to>
      <xdr:col>1</xdr:col>
      <xdr:colOff>968376</xdr:colOff>
      <xdr:row>203</xdr:row>
      <xdr:rowOff>873126</xdr:rowOff>
    </xdr:to>
    <xdr:pic>
      <xdr:nvPicPr>
        <xdr:cNvPr id="329" name="Picture 328">
          <a:extLst>
            <a:ext uri="{FF2B5EF4-FFF2-40B4-BE49-F238E27FC236}">
              <a16:creationId xmlns:a16="http://schemas.microsoft.com/office/drawing/2014/main" id="{B13A50CD-6B13-C5F2-99A1-90E12C3CE2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601279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204</xdr:row>
      <xdr:rowOff>12701</xdr:rowOff>
    </xdr:from>
    <xdr:to>
      <xdr:col>1</xdr:col>
      <xdr:colOff>968376</xdr:colOff>
      <xdr:row>204</xdr:row>
      <xdr:rowOff>873126</xdr:rowOff>
    </xdr:to>
    <xdr:pic>
      <xdr:nvPicPr>
        <xdr:cNvPr id="331" name="Picture 330">
          <a:extLst>
            <a:ext uri="{FF2B5EF4-FFF2-40B4-BE49-F238E27FC236}">
              <a16:creationId xmlns:a16="http://schemas.microsoft.com/office/drawing/2014/main" id="{41F47411-D980-79AE-4009-95F7DA0DE0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610137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205</xdr:row>
      <xdr:rowOff>12701</xdr:rowOff>
    </xdr:from>
    <xdr:to>
      <xdr:col>1</xdr:col>
      <xdr:colOff>968376</xdr:colOff>
      <xdr:row>205</xdr:row>
      <xdr:rowOff>873126</xdr:rowOff>
    </xdr:to>
    <xdr:pic>
      <xdr:nvPicPr>
        <xdr:cNvPr id="333" name="Picture 332">
          <a:extLst>
            <a:ext uri="{FF2B5EF4-FFF2-40B4-BE49-F238E27FC236}">
              <a16:creationId xmlns:a16="http://schemas.microsoft.com/office/drawing/2014/main" id="{D49AC736-3D1D-9D6C-8156-0D2701B2F3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618996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206</xdr:row>
      <xdr:rowOff>12701</xdr:rowOff>
    </xdr:from>
    <xdr:to>
      <xdr:col>1</xdr:col>
      <xdr:colOff>968376</xdr:colOff>
      <xdr:row>206</xdr:row>
      <xdr:rowOff>873126</xdr:rowOff>
    </xdr:to>
    <xdr:pic>
      <xdr:nvPicPr>
        <xdr:cNvPr id="335" name="Picture 334">
          <a:extLst>
            <a:ext uri="{FF2B5EF4-FFF2-40B4-BE49-F238E27FC236}">
              <a16:creationId xmlns:a16="http://schemas.microsoft.com/office/drawing/2014/main" id="{085266DC-3D11-1AB9-4A75-C4A172625E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627854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207</xdr:row>
      <xdr:rowOff>12701</xdr:rowOff>
    </xdr:from>
    <xdr:to>
      <xdr:col>1</xdr:col>
      <xdr:colOff>968376</xdr:colOff>
      <xdr:row>207</xdr:row>
      <xdr:rowOff>873126</xdr:rowOff>
    </xdr:to>
    <xdr:pic>
      <xdr:nvPicPr>
        <xdr:cNvPr id="337" name="Picture 336">
          <a:extLst>
            <a:ext uri="{FF2B5EF4-FFF2-40B4-BE49-F238E27FC236}">
              <a16:creationId xmlns:a16="http://schemas.microsoft.com/office/drawing/2014/main" id="{CFC1BF05-F437-36CA-E385-BC1A3247B8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636712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208</xdr:row>
      <xdr:rowOff>12701</xdr:rowOff>
    </xdr:from>
    <xdr:to>
      <xdr:col>1</xdr:col>
      <xdr:colOff>968376</xdr:colOff>
      <xdr:row>208</xdr:row>
      <xdr:rowOff>873126</xdr:rowOff>
    </xdr:to>
    <xdr:pic>
      <xdr:nvPicPr>
        <xdr:cNvPr id="339" name="Picture 338">
          <a:extLst>
            <a:ext uri="{FF2B5EF4-FFF2-40B4-BE49-F238E27FC236}">
              <a16:creationId xmlns:a16="http://schemas.microsoft.com/office/drawing/2014/main" id="{19AC162E-C2A6-F9C1-F3CE-54CF6D938E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645570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209</xdr:row>
      <xdr:rowOff>12701</xdr:rowOff>
    </xdr:from>
    <xdr:to>
      <xdr:col>1</xdr:col>
      <xdr:colOff>968376</xdr:colOff>
      <xdr:row>209</xdr:row>
      <xdr:rowOff>873126</xdr:rowOff>
    </xdr:to>
    <xdr:pic>
      <xdr:nvPicPr>
        <xdr:cNvPr id="341" name="Picture 340">
          <a:extLst>
            <a:ext uri="{FF2B5EF4-FFF2-40B4-BE49-F238E27FC236}">
              <a16:creationId xmlns:a16="http://schemas.microsoft.com/office/drawing/2014/main" id="{D6E75836-DD63-E122-8565-9ABE851E79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654429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210</xdr:row>
      <xdr:rowOff>12701</xdr:rowOff>
    </xdr:from>
    <xdr:to>
      <xdr:col>1</xdr:col>
      <xdr:colOff>968376</xdr:colOff>
      <xdr:row>210</xdr:row>
      <xdr:rowOff>873126</xdr:rowOff>
    </xdr:to>
    <xdr:pic>
      <xdr:nvPicPr>
        <xdr:cNvPr id="343" name="Picture 342">
          <a:extLst>
            <a:ext uri="{FF2B5EF4-FFF2-40B4-BE49-F238E27FC236}">
              <a16:creationId xmlns:a16="http://schemas.microsoft.com/office/drawing/2014/main" id="{DBED3ACF-6262-5342-0617-1F59DC350F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663287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211</xdr:row>
      <xdr:rowOff>12701</xdr:rowOff>
    </xdr:from>
    <xdr:to>
      <xdr:col>1</xdr:col>
      <xdr:colOff>968376</xdr:colOff>
      <xdr:row>211</xdr:row>
      <xdr:rowOff>873126</xdr:rowOff>
    </xdr:to>
    <xdr:pic>
      <xdr:nvPicPr>
        <xdr:cNvPr id="345" name="Picture 344">
          <a:extLst>
            <a:ext uri="{FF2B5EF4-FFF2-40B4-BE49-F238E27FC236}">
              <a16:creationId xmlns:a16="http://schemas.microsoft.com/office/drawing/2014/main" id="{BDEF268C-58F9-A0B8-0DB0-4FF79AE9F2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672145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33</xdr:row>
      <xdr:rowOff>12701</xdr:rowOff>
    </xdr:from>
    <xdr:to>
      <xdr:col>1</xdr:col>
      <xdr:colOff>968376</xdr:colOff>
      <xdr:row>33</xdr:row>
      <xdr:rowOff>873126</xdr:rowOff>
    </xdr:to>
    <xdr:pic>
      <xdr:nvPicPr>
        <xdr:cNvPr id="347" name="Picture 346">
          <a:extLst>
            <a:ext uri="{FF2B5EF4-FFF2-40B4-BE49-F238E27FC236}">
              <a16:creationId xmlns:a16="http://schemas.microsoft.com/office/drawing/2014/main" id="{42DD44C7-2FC8-B1E6-4C3B-9A1678EC1B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0810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53</xdr:row>
      <xdr:rowOff>12701</xdr:rowOff>
    </xdr:from>
    <xdr:to>
      <xdr:col>1</xdr:col>
      <xdr:colOff>968376</xdr:colOff>
      <xdr:row>53</xdr:row>
      <xdr:rowOff>873126</xdr:rowOff>
    </xdr:to>
    <xdr:pic>
      <xdr:nvPicPr>
        <xdr:cNvPr id="349" name="Picture 348">
          <a:extLst>
            <a:ext uri="{FF2B5EF4-FFF2-40B4-BE49-F238E27FC236}">
              <a16:creationId xmlns:a16="http://schemas.microsoft.com/office/drawing/2014/main" id="{3F1D9D39-A31C-9FE6-8FD3-D26738150C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307975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55</xdr:row>
      <xdr:rowOff>12701</xdr:rowOff>
    </xdr:from>
    <xdr:to>
      <xdr:col>1</xdr:col>
      <xdr:colOff>968376</xdr:colOff>
      <xdr:row>55</xdr:row>
      <xdr:rowOff>873126</xdr:rowOff>
    </xdr:to>
    <xdr:pic>
      <xdr:nvPicPr>
        <xdr:cNvPr id="351" name="Picture 350">
          <a:extLst>
            <a:ext uri="{FF2B5EF4-FFF2-40B4-BE49-F238E27FC236}">
              <a16:creationId xmlns:a16="http://schemas.microsoft.com/office/drawing/2014/main" id="{2A15348C-3600-C302-FFEE-04C6524F41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325691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73</xdr:row>
      <xdr:rowOff>12701</xdr:rowOff>
    </xdr:from>
    <xdr:to>
      <xdr:col>1</xdr:col>
      <xdr:colOff>968376</xdr:colOff>
      <xdr:row>73</xdr:row>
      <xdr:rowOff>873126</xdr:rowOff>
    </xdr:to>
    <xdr:pic>
      <xdr:nvPicPr>
        <xdr:cNvPr id="353" name="Picture 352">
          <a:extLst>
            <a:ext uri="{FF2B5EF4-FFF2-40B4-BE49-F238E27FC236}">
              <a16:creationId xmlns:a16="http://schemas.microsoft.com/office/drawing/2014/main" id="{8A3381A2-E603-6BEE-E574-9DC1242724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485140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88</xdr:row>
      <xdr:rowOff>12701</xdr:rowOff>
    </xdr:from>
    <xdr:to>
      <xdr:col>1</xdr:col>
      <xdr:colOff>968376</xdr:colOff>
      <xdr:row>88</xdr:row>
      <xdr:rowOff>873126</xdr:rowOff>
    </xdr:to>
    <xdr:pic>
      <xdr:nvPicPr>
        <xdr:cNvPr id="355" name="Picture 354">
          <a:extLst>
            <a:ext uri="{FF2B5EF4-FFF2-40B4-BE49-F238E27FC236}">
              <a16:creationId xmlns:a16="http://schemas.microsoft.com/office/drawing/2014/main" id="{E0180830-0425-6DF8-0BA6-5401086A55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6180137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93</xdr:row>
      <xdr:rowOff>12701</xdr:rowOff>
    </xdr:from>
    <xdr:to>
      <xdr:col>1</xdr:col>
      <xdr:colOff>968376</xdr:colOff>
      <xdr:row>93</xdr:row>
      <xdr:rowOff>873126</xdr:rowOff>
    </xdr:to>
    <xdr:pic>
      <xdr:nvPicPr>
        <xdr:cNvPr id="357" name="Picture 356">
          <a:extLst>
            <a:ext uri="{FF2B5EF4-FFF2-40B4-BE49-F238E27FC236}">
              <a16:creationId xmlns:a16="http://schemas.microsoft.com/office/drawing/2014/main" id="{D151E4F7-3956-14E1-AEA1-D692BA556E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662305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110</xdr:row>
      <xdr:rowOff>12701</xdr:rowOff>
    </xdr:from>
    <xdr:to>
      <xdr:col>1</xdr:col>
      <xdr:colOff>968376</xdr:colOff>
      <xdr:row>110</xdr:row>
      <xdr:rowOff>873126</xdr:rowOff>
    </xdr:to>
    <xdr:pic>
      <xdr:nvPicPr>
        <xdr:cNvPr id="359" name="Picture 358">
          <a:extLst>
            <a:ext uri="{FF2B5EF4-FFF2-40B4-BE49-F238E27FC236}">
              <a16:creationId xmlns:a16="http://schemas.microsoft.com/office/drawing/2014/main" id="{AE5001C0-33DC-1FBE-01F5-0873ACDF10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81289526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117</xdr:row>
      <xdr:rowOff>12701</xdr:rowOff>
    </xdr:from>
    <xdr:to>
      <xdr:col>1</xdr:col>
      <xdr:colOff>968376</xdr:colOff>
      <xdr:row>117</xdr:row>
      <xdr:rowOff>873126</xdr:rowOff>
    </xdr:to>
    <xdr:pic>
      <xdr:nvPicPr>
        <xdr:cNvPr id="361" name="Picture 360">
          <a:extLst>
            <a:ext uri="{FF2B5EF4-FFF2-40B4-BE49-F238E27FC236}">
              <a16:creationId xmlns:a16="http://schemas.microsoft.com/office/drawing/2014/main" id="{D0D874AE-408B-3763-D872-E3449A0F78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874903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139</xdr:row>
      <xdr:rowOff>12701</xdr:rowOff>
    </xdr:from>
    <xdr:to>
      <xdr:col>1</xdr:col>
      <xdr:colOff>968376</xdr:colOff>
      <xdr:row>139</xdr:row>
      <xdr:rowOff>873126</xdr:rowOff>
    </xdr:to>
    <xdr:pic>
      <xdr:nvPicPr>
        <xdr:cNvPr id="363" name="Picture 362">
          <a:extLst>
            <a:ext uri="{FF2B5EF4-FFF2-40B4-BE49-F238E27FC236}">
              <a16:creationId xmlns:a16="http://schemas.microsoft.com/office/drawing/2014/main" id="{74DE17E8-2A24-982D-02CE-DED43127FA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034351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157</xdr:row>
      <xdr:rowOff>12701</xdr:rowOff>
    </xdr:from>
    <xdr:to>
      <xdr:col>1</xdr:col>
      <xdr:colOff>968376</xdr:colOff>
      <xdr:row>157</xdr:row>
      <xdr:rowOff>873126</xdr:rowOff>
    </xdr:to>
    <xdr:pic>
      <xdr:nvPicPr>
        <xdr:cNvPr id="365" name="Picture 364">
          <a:extLst>
            <a:ext uri="{FF2B5EF4-FFF2-40B4-BE49-F238E27FC236}">
              <a16:creationId xmlns:a16="http://schemas.microsoft.com/office/drawing/2014/main" id="{7597B81C-AE57-64D6-C3E1-F55992BD21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193800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177</xdr:row>
      <xdr:rowOff>12701</xdr:rowOff>
    </xdr:from>
    <xdr:to>
      <xdr:col>1</xdr:col>
      <xdr:colOff>968376</xdr:colOff>
      <xdr:row>177</xdr:row>
      <xdr:rowOff>873126</xdr:rowOff>
    </xdr:to>
    <xdr:pic>
      <xdr:nvPicPr>
        <xdr:cNvPr id="367" name="Picture 366">
          <a:extLst>
            <a:ext uri="{FF2B5EF4-FFF2-40B4-BE49-F238E27FC236}">
              <a16:creationId xmlns:a16="http://schemas.microsoft.com/office/drawing/2014/main" id="{8D65A7F8-59C1-FFF4-629F-419B6ACF58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3709650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</xdr:colOff>
      <xdr:row>190</xdr:row>
      <xdr:rowOff>23812</xdr:rowOff>
    </xdr:from>
    <xdr:to>
      <xdr:col>2</xdr:col>
      <xdr:colOff>3174</xdr:colOff>
      <xdr:row>191</xdr:row>
      <xdr:rowOff>3175</xdr:rowOff>
    </xdr:to>
    <xdr:pic>
      <xdr:nvPicPr>
        <xdr:cNvPr id="368" name="Picture 367">
          <a:extLst>
            <a:ext uri="{FF2B5EF4-FFF2-40B4-BE49-F238E27FC236}">
              <a16:creationId xmlns:a16="http://schemas.microsoft.com/office/drawing/2014/main" id="{10301E1B-CD62-4E2D-982F-33E653554F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2437" y="148720968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</xdr:colOff>
      <xdr:row>191</xdr:row>
      <xdr:rowOff>11906</xdr:rowOff>
    </xdr:from>
    <xdr:to>
      <xdr:col>2</xdr:col>
      <xdr:colOff>3174</xdr:colOff>
      <xdr:row>191</xdr:row>
      <xdr:rowOff>872331</xdr:rowOff>
    </xdr:to>
    <xdr:pic>
      <xdr:nvPicPr>
        <xdr:cNvPr id="369" name="Picture 368">
          <a:extLst>
            <a:ext uri="{FF2B5EF4-FFF2-40B4-BE49-F238E27FC236}">
              <a16:creationId xmlns:a16="http://schemas.microsoft.com/office/drawing/2014/main" id="{BC5C1DB9-099E-4118-8644-4D02A11413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2437" y="150471187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</xdr:colOff>
      <xdr:row>193</xdr:row>
      <xdr:rowOff>11906</xdr:rowOff>
    </xdr:from>
    <xdr:to>
      <xdr:col>2</xdr:col>
      <xdr:colOff>3174</xdr:colOff>
      <xdr:row>193</xdr:row>
      <xdr:rowOff>872331</xdr:rowOff>
    </xdr:to>
    <xdr:pic>
      <xdr:nvPicPr>
        <xdr:cNvPr id="370" name="Picture 369">
          <a:extLst>
            <a:ext uri="{FF2B5EF4-FFF2-40B4-BE49-F238E27FC236}">
              <a16:creationId xmlns:a16="http://schemas.microsoft.com/office/drawing/2014/main" id="{2FAA3223-A360-4367-90BC-7FBADBD79B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2437" y="149590125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</xdr:colOff>
      <xdr:row>194</xdr:row>
      <xdr:rowOff>11906</xdr:rowOff>
    </xdr:from>
    <xdr:to>
      <xdr:col>2</xdr:col>
      <xdr:colOff>3174</xdr:colOff>
      <xdr:row>194</xdr:row>
      <xdr:rowOff>872331</xdr:rowOff>
    </xdr:to>
    <xdr:pic>
      <xdr:nvPicPr>
        <xdr:cNvPr id="371" name="Picture 370">
          <a:extLst>
            <a:ext uri="{FF2B5EF4-FFF2-40B4-BE49-F238E27FC236}">
              <a16:creationId xmlns:a16="http://schemas.microsoft.com/office/drawing/2014/main" id="{B716D087-D573-49FD-B271-9BB8705527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2437" y="151352250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199</xdr:row>
      <xdr:rowOff>12701</xdr:rowOff>
    </xdr:from>
    <xdr:to>
      <xdr:col>1</xdr:col>
      <xdr:colOff>968376</xdr:colOff>
      <xdr:row>199</xdr:row>
      <xdr:rowOff>873126</xdr:rowOff>
    </xdr:to>
    <xdr:pic>
      <xdr:nvPicPr>
        <xdr:cNvPr id="373" name="Picture 372">
          <a:extLst>
            <a:ext uri="{FF2B5EF4-FFF2-40B4-BE49-F238E27FC236}">
              <a16:creationId xmlns:a16="http://schemas.microsoft.com/office/drawing/2014/main" id="{75C6FD43-CB24-BBE3-F911-B90A6A6CF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6" y="156584651"/>
          <a:ext cx="955675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212</xdr:row>
      <xdr:rowOff>83344</xdr:rowOff>
    </xdr:from>
    <xdr:to>
      <xdr:col>1</xdr:col>
      <xdr:colOff>916781</xdr:colOff>
      <xdr:row>212</xdr:row>
      <xdr:rowOff>749300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1A85CA-D3B9-453B-8306-B87CDEC802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3875" y="168151969"/>
          <a:ext cx="821531" cy="665956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0</xdr:row>
      <xdr:rowOff>154781</xdr:rowOff>
    </xdr:from>
    <xdr:to>
      <xdr:col>3</xdr:col>
      <xdr:colOff>84788</xdr:colOff>
      <xdr:row>2</xdr:row>
      <xdr:rowOff>11906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B0B3DF-AE05-4853-A852-953F28203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154781"/>
          <a:ext cx="2275538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1905000</xdr:colOff>
      <xdr:row>2</xdr:row>
      <xdr:rowOff>266701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C2EA5C8-4ACB-4245-A5D1-9F71BB32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9" t="31236" r="16759" b="32645"/>
        <a:stretch>
          <a:fillRect/>
        </a:stretch>
      </xdr:blipFill>
      <xdr:spPr bwMode="auto">
        <a:xfrm>
          <a:off x="3321844" y="0"/>
          <a:ext cx="1905000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UNNYLIFE\BRAND\000%20SUNNYLIFE%20INTERNAL%20PRODUCT%20MASTER%202018%2010%202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RAND\Copy%20of%20000%20INTERNAL%20PRODUCT%20MASTER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TERMR2\OutlivingGeneral\SUNNYLIFE\PRODUCT%20DEVELOPMENT\000%20Product%20Development%20Master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TERMR2\OutlivingGeneral\SUNNYLIFE\BRAND\PRODUCT%20DEVELOPMENT\PDM%20Sunnylife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nes\Desktop\spinbutt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UNNYLIFE\BRAND\SUNNYLIFE%20INTERNAL%20PRODUCT%20MASTER%2025-1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 NOT DELETE"/>
      <sheetName val="INDEX"/>
      <sheetName val="MASTER PRODUCT SHEET"/>
      <sheetName val="Purchase AUS"/>
      <sheetName val="Purchase UK"/>
      <sheetName val="Purchase USA"/>
      <sheetName val="AUSales"/>
      <sheetName val="USSales"/>
      <sheetName val="UKSales"/>
      <sheetName val="AUStock"/>
      <sheetName val="USStock"/>
      <sheetName val="UKStock"/>
      <sheetName val="AU to UK"/>
      <sheetName val="AU to US"/>
      <sheetName val="Export Packing List Creator"/>
      <sheetName val="Category"/>
    </sheetNames>
    <sheetDataSet>
      <sheetData sheetId="0" refreshError="1"/>
      <sheetData sheetId="1" refreshError="1">
        <row r="15">
          <cell r="C15" t="str">
            <v>Warehouse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 NOT DELETE"/>
      <sheetName val="INDEX"/>
      <sheetName val="MASTER PRODUCT SHEET"/>
      <sheetName val="Purchase AUS S0"/>
      <sheetName val="Purchase UK S0"/>
      <sheetName val="Purchase USA S0"/>
      <sheetName val="Purchase AUS"/>
      <sheetName val="Purchase UK"/>
      <sheetName val="Purchase USA"/>
      <sheetName val="AUSales"/>
      <sheetName val="USSales"/>
      <sheetName val="UKSales"/>
      <sheetName val="AUStock"/>
      <sheetName val="USStock"/>
      <sheetName val="UKStock"/>
      <sheetName val="Export Packing List Creator"/>
      <sheetName val="Category"/>
      <sheetName val="AU"/>
      <sheetName val="US"/>
      <sheetName val="UK"/>
      <sheetName val="Rates"/>
    </sheetNames>
    <sheetDataSet>
      <sheetData sheetId="0" refreshError="1"/>
      <sheetData sheetId="1">
        <row r="1">
          <cell r="A1" t="str">
            <v>Buy Price Rate</v>
          </cell>
        </row>
        <row r="2">
          <cell r="A2" t="str">
            <v>Updated 2016 04 16</v>
          </cell>
        </row>
        <row r="3">
          <cell r="A3" t="str">
            <v>Currency</v>
          </cell>
          <cell r="B3" t="str">
            <v>Ex. Rate</v>
          </cell>
        </row>
        <row r="4">
          <cell r="A4" t="str">
            <v>USD</v>
          </cell>
          <cell r="B4">
            <v>0.67</v>
          </cell>
          <cell r="E4">
            <v>0.75</v>
          </cell>
        </row>
        <row r="5">
          <cell r="A5" t="str">
            <v>EUR</v>
          </cell>
          <cell r="B5">
            <v>0.6</v>
          </cell>
        </row>
        <row r="6">
          <cell r="A6" t="str">
            <v>GBP</v>
          </cell>
          <cell r="B6">
            <v>0.51</v>
          </cell>
          <cell r="E6">
            <v>0.5</v>
          </cell>
        </row>
        <row r="7">
          <cell r="A7" t="str">
            <v>JPY</v>
          </cell>
        </row>
        <row r="8">
          <cell r="A8" t="str">
            <v>AUD</v>
          </cell>
          <cell r="B8">
            <v>1</v>
          </cell>
        </row>
        <row r="9">
          <cell r="A9" t="str">
            <v>SEK</v>
          </cell>
        </row>
        <row r="10">
          <cell r="A10" t="str">
            <v>THB</v>
          </cell>
        </row>
        <row r="11">
          <cell r="A11" t="str">
            <v>NZD</v>
          </cell>
        </row>
        <row r="13">
          <cell r="A13" t="str">
            <v>Warehouse Names</v>
          </cell>
          <cell r="E13">
            <v>10</v>
          </cell>
          <cell r="F13" t="str">
            <v>$1-$10</v>
          </cell>
        </row>
        <row r="14">
          <cell r="A14" t="str">
            <v>Name</v>
          </cell>
          <cell r="B14" t="str">
            <v>Location</v>
          </cell>
          <cell r="E14">
            <v>20</v>
          </cell>
          <cell r="F14" t="str">
            <v>$11-$20</v>
          </cell>
        </row>
        <row r="15">
          <cell r="A15" t="str">
            <v>Bullant</v>
          </cell>
          <cell r="B15" t="str">
            <v>Sydney</v>
          </cell>
          <cell r="E15">
            <v>30</v>
          </cell>
          <cell r="F15" t="str">
            <v>$21-$30</v>
          </cell>
        </row>
        <row r="16">
          <cell r="A16" t="str">
            <v>ATC</v>
          </cell>
          <cell r="B16" t="str">
            <v>LA</v>
          </cell>
          <cell r="E16">
            <v>50</v>
          </cell>
          <cell r="F16" t="str">
            <v>$31-$50</v>
          </cell>
        </row>
        <row r="17">
          <cell r="A17" t="str">
            <v>Urban Fusion</v>
          </cell>
          <cell r="B17" t="str">
            <v>Sommerset</v>
          </cell>
          <cell r="E17">
            <v>90</v>
          </cell>
          <cell r="F17" t="str">
            <v>$51-$90</v>
          </cell>
        </row>
      </sheetData>
      <sheetData sheetId="2">
        <row r="1">
          <cell r="HP1" t="str">
            <v>Buy Price</v>
          </cell>
        </row>
        <row r="2">
          <cell r="H2" t="str">
            <v>Item#</v>
          </cell>
          <cell r="J2" t="str">
            <v>Full Name for MYOB - 30 limit</v>
          </cell>
          <cell r="L2" t="str">
            <v>Full Group Name for Catalogue</v>
          </cell>
          <cell r="O2" t="str">
            <v>Holiday</v>
          </cell>
          <cell r="AX2" t="str">
            <v>Fake</v>
          </cell>
          <cell r="AY2" t="str">
            <v>Pack/</v>
          </cell>
          <cell r="BA2" t="str">
            <v>Carton/</v>
          </cell>
          <cell r="BQ2">
            <v>0.2</v>
          </cell>
          <cell r="BR2" t="str">
            <v>Item</v>
          </cell>
          <cell r="HF2" t="str">
            <v>Supplier</v>
          </cell>
          <cell r="HI2" t="str">
            <v>Supplier Item #</v>
          </cell>
          <cell r="HM2" t="str">
            <v>Lead Time</v>
          </cell>
          <cell r="HN2" t="str">
            <v>MOQ</v>
          </cell>
          <cell r="HO2" t="str">
            <v>Port</v>
          </cell>
          <cell r="HP2" t="str">
            <v>FOB</v>
          </cell>
          <cell r="HR2" t="str">
            <v>Curr. FOB</v>
          </cell>
          <cell r="HW2" t="str">
            <v>Landed AUD</v>
          </cell>
          <cell r="IE2" t="str">
            <v>CTN/Pack</v>
          </cell>
          <cell r="IF2" t="str">
            <v>GP%</v>
          </cell>
          <cell r="IG2" t="str">
            <v>GP%</v>
          </cell>
          <cell r="IJ2" t="str">
            <v>RRP AUD</v>
          </cell>
          <cell r="IY2" t="str">
            <v>USA</v>
          </cell>
          <cell r="IZ2" t="str">
            <v>RRP USD</v>
          </cell>
          <cell r="JG2" t="str">
            <v>UK</v>
          </cell>
          <cell r="JH2" t="str">
            <v>RRP GBP</v>
          </cell>
          <cell r="KJ2">
            <v>0.25</v>
          </cell>
          <cell r="KO2" t="str">
            <v>Sunnylife UK</v>
          </cell>
        </row>
        <row r="3">
          <cell r="H3" t="str">
            <v>Item Number</v>
          </cell>
          <cell r="J3" t="str">
            <v>Item Name</v>
          </cell>
          <cell r="O3" t="str">
            <v>Summer</v>
          </cell>
          <cell r="AX3" t="str">
            <v>Pack
Size?
1=Yes</v>
          </cell>
          <cell r="AY3" t="str">
            <v>Inner</v>
          </cell>
          <cell r="AZ3" t="str">
            <v>Outer</v>
          </cell>
          <cell r="BA3" t="str">
            <v>Master</v>
          </cell>
          <cell r="BR3" t="str">
            <v>CBM</v>
          </cell>
          <cell r="DS3" t="str">
            <v>Book Value
Per Unit</v>
          </cell>
          <cell r="DT3" t="str">
            <v>Book Value
Total</v>
          </cell>
          <cell r="DX3" t="str">
            <v>Costed Value
Per Unit</v>
          </cell>
          <cell r="HF3" t="str">
            <v>Primary Supplier</v>
          </cell>
          <cell r="HI3" t="str">
            <v>Supplier Item Number</v>
          </cell>
          <cell r="HN3" t="str">
            <v>FOB</v>
          </cell>
          <cell r="HO3" t="str">
            <v>FOB</v>
          </cell>
          <cell r="HP3" t="str">
            <v>Standard Cost</v>
          </cell>
          <cell r="HW3" t="str">
            <v>FOB</v>
          </cell>
          <cell r="IE3" t="str">
            <v>Mast/Pack  $</v>
          </cell>
          <cell r="IF3" t="str">
            <v>On BV</v>
          </cell>
          <cell r="IG3" t="str">
            <v>On LC Est. FOB</v>
          </cell>
          <cell r="IJ3" t="str">
            <v>inc. GST</v>
          </cell>
          <cell r="IY3" t="str">
            <v>Master</v>
          </cell>
          <cell r="IZ3" t="str">
            <v>Ex. Tax</v>
          </cell>
          <cell r="JG3" t="str">
            <v>Master</v>
          </cell>
          <cell r="JH3" t="str">
            <v>Inc. Tax</v>
          </cell>
        </row>
        <row r="4">
          <cell r="H4">
            <v>1</v>
          </cell>
          <cell r="J4">
            <v>2</v>
          </cell>
          <cell r="DT4">
            <v>567385.0943999989</v>
          </cell>
          <cell r="HF4">
            <v>18</v>
          </cell>
          <cell r="HI4">
            <v>19</v>
          </cell>
          <cell r="HP4">
            <v>67</v>
          </cell>
          <cell r="HW4" t="str">
            <v>AUD</v>
          </cell>
          <cell r="IC4">
            <v>1.1499999999999999</v>
          </cell>
          <cell r="JS4">
            <v>1.1499999999999999</v>
          </cell>
        </row>
        <row r="5">
          <cell r="J5" t="str">
            <v>SUPPLIER TEMPLATE</v>
          </cell>
          <cell r="AY5">
            <v>6</v>
          </cell>
          <cell r="BA5">
            <v>12</v>
          </cell>
          <cell r="BR5">
            <v>1E-3</v>
          </cell>
          <cell r="DS5">
            <v>0</v>
          </cell>
          <cell r="DT5">
            <v>0</v>
          </cell>
          <cell r="DX5" t="str">
            <v/>
          </cell>
          <cell r="HR5" t="str">
            <v>USD</v>
          </cell>
          <cell r="HW5" t="str">
            <v/>
          </cell>
          <cell r="IE5">
            <v>9.2000000000000011</v>
          </cell>
          <cell r="IF5">
            <v>1</v>
          </cell>
          <cell r="IG5" t="str">
            <v/>
          </cell>
          <cell r="IJ5">
            <v>19.95</v>
          </cell>
          <cell r="IY5" t="str">
            <v/>
          </cell>
          <cell r="IZ5" t="str">
            <v/>
          </cell>
          <cell r="JG5" t="str">
            <v/>
          </cell>
          <cell r="JH5" t="str">
            <v/>
          </cell>
        </row>
        <row r="6">
          <cell r="H6">
            <v>1</v>
          </cell>
          <cell r="J6">
            <v>3</v>
          </cell>
          <cell r="L6">
            <v>5</v>
          </cell>
          <cell r="O6">
            <v>8</v>
          </cell>
          <cell r="AX6">
            <v>43</v>
          </cell>
          <cell r="AY6">
            <v>44</v>
          </cell>
          <cell r="AZ6">
            <v>45</v>
          </cell>
          <cell r="BA6">
            <v>46</v>
          </cell>
          <cell r="BR6">
            <v>63</v>
          </cell>
          <cell r="DS6">
            <v>116</v>
          </cell>
          <cell r="DT6">
            <v>117</v>
          </cell>
          <cell r="DX6">
            <v>121</v>
          </cell>
          <cell r="HF6">
            <v>207</v>
          </cell>
          <cell r="HI6">
            <v>210</v>
          </cell>
          <cell r="HM6">
            <v>214</v>
          </cell>
          <cell r="HN6">
            <v>215</v>
          </cell>
          <cell r="HO6">
            <v>216</v>
          </cell>
          <cell r="HP6">
            <v>217</v>
          </cell>
          <cell r="HR6">
            <v>219</v>
          </cell>
          <cell r="HW6">
            <v>224</v>
          </cell>
          <cell r="IE6">
            <v>232</v>
          </cell>
          <cell r="IF6">
            <v>233</v>
          </cell>
          <cell r="IG6">
            <v>234</v>
          </cell>
          <cell r="IJ6">
            <v>237</v>
          </cell>
          <cell r="IY6">
            <v>252</v>
          </cell>
          <cell r="IZ6">
            <v>253</v>
          </cell>
          <cell r="JG6">
            <v>260</v>
          </cell>
          <cell r="JH6">
            <v>261</v>
          </cell>
        </row>
        <row r="7">
          <cell r="J7" t="str">
            <v/>
          </cell>
          <cell r="DT7">
            <v>0</v>
          </cell>
          <cell r="HO7" t="str">
            <v>Tasks</v>
          </cell>
          <cell r="HR7" t="str">
            <v>kristina.joson@outliving.com.au</v>
          </cell>
          <cell r="IE7">
            <v>0</v>
          </cell>
        </row>
        <row r="9">
          <cell r="H9" t="str">
            <v>S1QBENDI</v>
          </cell>
          <cell r="J9" t="str">
            <v>Dino Kids Lunch Bento Box</v>
          </cell>
          <cell r="L9" t="str">
            <v>Kids Lunch Bento Box</v>
          </cell>
          <cell r="AY9">
            <v>12</v>
          </cell>
          <cell r="AZ9" t="str">
            <v/>
          </cell>
          <cell r="BA9">
            <v>48</v>
          </cell>
          <cell r="BR9">
            <v>1.98E-3</v>
          </cell>
          <cell r="DS9">
            <v>0</v>
          </cell>
          <cell r="DT9">
            <v>0</v>
          </cell>
          <cell r="DX9">
            <v>2.925431144278607</v>
          </cell>
          <cell r="HF9" t="str">
            <v>Guangzhou Kingpeak Household Product Co Ltd</v>
          </cell>
          <cell r="HN9">
            <v>3000</v>
          </cell>
          <cell r="HO9" t="str">
            <v>Shenzhen</v>
          </cell>
          <cell r="HP9">
            <v>1.1499999999999999</v>
          </cell>
          <cell r="HR9" t="str">
            <v>USD</v>
          </cell>
          <cell r="HW9">
            <v>2.925431144278607</v>
          </cell>
          <cell r="IE9">
            <v>7.8000000000000007</v>
          </cell>
          <cell r="IF9">
            <v>1</v>
          </cell>
          <cell r="IG9">
            <v>0.62494472509248633</v>
          </cell>
          <cell r="IJ9">
            <v>16.95</v>
          </cell>
          <cell r="IY9">
            <v>7</v>
          </cell>
          <cell r="IZ9">
            <v>14</v>
          </cell>
          <cell r="JG9">
            <v>5.1000000000000005</v>
          </cell>
          <cell r="JH9">
            <v>12</v>
          </cell>
        </row>
        <row r="10">
          <cell r="H10" t="str">
            <v>S1QBENUN</v>
          </cell>
          <cell r="J10" t="str">
            <v>Unicorn Kids Lunch Bento Box</v>
          </cell>
          <cell r="L10" t="str">
            <v>Kids Lunch Bento Box</v>
          </cell>
          <cell r="AY10">
            <v>12</v>
          </cell>
          <cell r="AZ10" t="str">
            <v/>
          </cell>
          <cell r="BA10">
            <v>48</v>
          </cell>
          <cell r="BR10">
            <v>1.98E-3</v>
          </cell>
          <cell r="DS10">
            <v>0</v>
          </cell>
          <cell r="DT10">
            <v>0</v>
          </cell>
          <cell r="DX10">
            <v>2.925431144278607</v>
          </cell>
          <cell r="HF10" t="str">
            <v>Guangzhou Kingpeak Household Product Co Ltd</v>
          </cell>
          <cell r="HN10">
            <v>3000</v>
          </cell>
          <cell r="HO10" t="str">
            <v>Shenzhen</v>
          </cell>
          <cell r="HP10">
            <v>1.1499999999999999</v>
          </cell>
          <cell r="HR10" t="str">
            <v>USD</v>
          </cell>
          <cell r="HW10">
            <v>2.925431144278607</v>
          </cell>
          <cell r="IE10">
            <v>7.8000000000000007</v>
          </cell>
          <cell r="IF10">
            <v>1</v>
          </cell>
          <cell r="IG10">
            <v>0.62494472509248633</v>
          </cell>
          <cell r="IJ10">
            <v>16.95</v>
          </cell>
          <cell r="IY10">
            <v>7</v>
          </cell>
          <cell r="IZ10">
            <v>14</v>
          </cell>
          <cell r="JG10">
            <v>5.1000000000000005</v>
          </cell>
          <cell r="JH10">
            <v>12</v>
          </cell>
        </row>
        <row r="11">
          <cell r="H11" t="str">
            <v>S1QBOSDI</v>
          </cell>
          <cell r="J11" t="str">
            <v>Dino Silicone Water Bottle</v>
          </cell>
          <cell r="L11" t="str">
            <v>Kids Silicone Water Bottle</v>
          </cell>
          <cell r="AY11">
            <v>8</v>
          </cell>
          <cell r="AZ11" t="str">
            <v/>
          </cell>
          <cell r="BA11">
            <v>48</v>
          </cell>
          <cell r="BR11">
            <v>8.8199999999999997E-4</v>
          </cell>
          <cell r="DS11">
            <v>0</v>
          </cell>
          <cell r="DT11">
            <v>0</v>
          </cell>
          <cell r="DX11">
            <v>5.4937427860696513</v>
          </cell>
          <cell r="HF11" t="str">
            <v>Shenzhen Jewelives Industrial Co Ltd</v>
          </cell>
          <cell r="HN11">
            <v>2000</v>
          </cell>
          <cell r="HO11" t="str">
            <v>Shenzhen</v>
          </cell>
          <cell r="HP11">
            <v>3.07</v>
          </cell>
          <cell r="HR11" t="str">
            <v>USD</v>
          </cell>
          <cell r="HW11">
            <v>5.4937427860696513</v>
          </cell>
          <cell r="IE11">
            <v>11.5</v>
          </cell>
          <cell r="IF11">
            <v>1</v>
          </cell>
          <cell r="IG11">
            <v>0.52228323599394333</v>
          </cell>
          <cell r="IJ11">
            <v>24.95</v>
          </cell>
          <cell r="IY11">
            <v>9.5</v>
          </cell>
          <cell r="IZ11">
            <v>19</v>
          </cell>
          <cell r="JG11">
            <v>7.6000000000000005</v>
          </cell>
          <cell r="JH11">
            <v>18</v>
          </cell>
        </row>
        <row r="12">
          <cell r="H12" t="str">
            <v>S1QBOSUN</v>
          </cell>
          <cell r="J12" t="str">
            <v>Unicorn Silicone Water Bottle</v>
          </cell>
          <cell r="L12" t="str">
            <v>Kids Silicone Water Bottle</v>
          </cell>
          <cell r="AY12">
            <v>8</v>
          </cell>
          <cell r="AZ12" t="str">
            <v/>
          </cell>
          <cell r="BA12">
            <v>48</v>
          </cell>
          <cell r="BR12">
            <v>8.8199999999999997E-4</v>
          </cell>
          <cell r="DS12">
            <v>0</v>
          </cell>
          <cell r="DT12">
            <v>0</v>
          </cell>
          <cell r="DX12">
            <v>6.8818024875621893</v>
          </cell>
          <cell r="HF12" t="str">
            <v>Shenzhen Jewelives Industrial Co Ltd</v>
          </cell>
          <cell r="HN12">
            <v>2000</v>
          </cell>
          <cell r="HO12" t="str">
            <v>Shenzhen</v>
          </cell>
          <cell r="HP12">
            <v>3</v>
          </cell>
          <cell r="HR12" t="str">
            <v>USD</v>
          </cell>
          <cell r="HW12">
            <v>6.8818024875621893</v>
          </cell>
          <cell r="IE12">
            <v>11.5</v>
          </cell>
          <cell r="IF12">
            <v>1</v>
          </cell>
          <cell r="IG12">
            <v>0.4015823923858966</v>
          </cell>
          <cell r="IJ12">
            <v>24.95</v>
          </cell>
          <cell r="IY12">
            <v>9.5</v>
          </cell>
          <cell r="IZ12">
            <v>19</v>
          </cell>
          <cell r="JG12">
            <v>7.6000000000000005</v>
          </cell>
          <cell r="JH12">
            <v>18</v>
          </cell>
        </row>
        <row r="13">
          <cell r="H13" t="str">
            <v>S1QBOTDI</v>
          </cell>
          <cell r="J13" t="str">
            <v>Kids Water Bottle Dino Mighty</v>
          </cell>
          <cell r="L13" t="str">
            <v>Kids Water Bottle</v>
          </cell>
          <cell r="AY13">
            <v>12</v>
          </cell>
          <cell r="AZ13" t="str">
            <v/>
          </cell>
          <cell r="BA13">
            <v>48</v>
          </cell>
          <cell r="BR13">
            <v>1.041E-3</v>
          </cell>
          <cell r="DS13">
            <v>0</v>
          </cell>
          <cell r="DT13">
            <v>0</v>
          </cell>
          <cell r="DX13">
            <v>4.2190853233830845</v>
          </cell>
          <cell r="HF13" t="str">
            <v>Easystart Household Co Ltd</v>
          </cell>
          <cell r="HN13">
            <v>3000</v>
          </cell>
          <cell r="HO13" t="str">
            <v>Ningbo</v>
          </cell>
          <cell r="HP13">
            <v>2.2000000000000002</v>
          </cell>
          <cell r="HR13" t="str">
            <v>USD</v>
          </cell>
          <cell r="HW13">
            <v>4.2190853233830845</v>
          </cell>
          <cell r="IE13">
            <v>9.2000000000000011</v>
          </cell>
          <cell r="IF13">
            <v>1</v>
          </cell>
          <cell r="IG13">
            <v>0.54140376919749089</v>
          </cell>
          <cell r="IJ13">
            <v>19.95</v>
          </cell>
          <cell r="IY13">
            <v>8</v>
          </cell>
          <cell r="IZ13">
            <v>16</v>
          </cell>
          <cell r="JG13">
            <v>5.9</v>
          </cell>
          <cell r="JH13">
            <v>14</v>
          </cell>
        </row>
        <row r="14">
          <cell r="H14" t="str">
            <v>S1QBOTUN</v>
          </cell>
          <cell r="J14" t="str">
            <v>Kids Water Bottle Enchanted</v>
          </cell>
          <cell r="L14" t="str">
            <v>Kids Water Bottle</v>
          </cell>
          <cell r="AY14">
            <v>12</v>
          </cell>
          <cell r="AZ14" t="str">
            <v/>
          </cell>
          <cell r="BA14">
            <v>48</v>
          </cell>
          <cell r="BR14">
            <v>1.041E-3</v>
          </cell>
          <cell r="DS14">
            <v>0</v>
          </cell>
          <cell r="DT14">
            <v>0</v>
          </cell>
          <cell r="DX14">
            <v>4.2190853233830845</v>
          </cell>
          <cell r="HF14" t="str">
            <v>Easystart Household Co Ltd</v>
          </cell>
          <cell r="HN14">
            <v>3000</v>
          </cell>
          <cell r="HO14" t="str">
            <v>Ningbo</v>
          </cell>
          <cell r="HP14">
            <v>2.2000000000000002</v>
          </cell>
          <cell r="HR14" t="str">
            <v>USD</v>
          </cell>
          <cell r="HW14">
            <v>4.2190853233830845</v>
          </cell>
          <cell r="IE14">
            <v>9.2000000000000011</v>
          </cell>
          <cell r="IF14">
            <v>1</v>
          </cell>
          <cell r="IG14">
            <v>0.54140376919749089</v>
          </cell>
          <cell r="IJ14">
            <v>19.95</v>
          </cell>
          <cell r="IY14">
            <v>8</v>
          </cell>
          <cell r="IZ14">
            <v>16</v>
          </cell>
          <cell r="JG14">
            <v>5.9</v>
          </cell>
          <cell r="JH14">
            <v>14</v>
          </cell>
        </row>
        <row r="15">
          <cell r="H15" t="str">
            <v>S1QBOXDI</v>
          </cell>
          <cell r="J15" t="str">
            <v>Kids Lunch Box Dino Mighty</v>
          </cell>
          <cell r="L15" t="str">
            <v>Kids Lunch Box</v>
          </cell>
          <cell r="AY15">
            <v>12</v>
          </cell>
          <cell r="AZ15" t="str">
            <v/>
          </cell>
          <cell r="BA15">
            <v>48</v>
          </cell>
          <cell r="BR15">
            <v>1.9599999999999999E-3</v>
          </cell>
          <cell r="DS15">
            <v>0</v>
          </cell>
          <cell r="DT15">
            <v>0</v>
          </cell>
          <cell r="DX15">
            <v>4.0106433830845765</v>
          </cell>
          <cell r="HF15" t="str">
            <v>Xiamen Create Living Co Ltd</v>
          </cell>
          <cell r="HN15">
            <v>3000</v>
          </cell>
          <cell r="HO15" t="str">
            <v>Xiamen</v>
          </cell>
          <cell r="HP15">
            <v>1.88</v>
          </cell>
          <cell r="HR15" t="str">
            <v>USD</v>
          </cell>
          <cell r="HW15">
            <v>4.0106433830845765</v>
          </cell>
          <cell r="IE15">
            <v>9.2000000000000011</v>
          </cell>
          <cell r="IF15">
            <v>1</v>
          </cell>
          <cell r="IG15">
            <v>0.56406050183863299</v>
          </cell>
          <cell r="IJ15">
            <v>19.95</v>
          </cell>
          <cell r="IY15">
            <v>8</v>
          </cell>
          <cell r="IZ15">
            <v>16</v>
          </cell>
          <cell r="JG15">
            <v>5.9</v>
          </cell>
          <cell r="JH15">
            <v>14</v>
          </cell>
        </row>
        <row r="16">
          <cell r="H16" t="str">
            <v>S1QBOXUN</v>
          </cell>
          <cell r="J16" t="str">
            <v>Kids Lunch Box Enchanted</v>
          </cell>
          <cell r="L16" t="str">
            <v>Kids Lunch Box</v>
          </cell>
          <cell r="AY16">
            <v>12</v>
          </cell>
          <cell r="AZ16" t="str">
            <v/>
          </cell>
          <cell r="BA16">
            <v>48</v>
          </cell>
          <cell r="BR16">
            <v>1.9599999999999999E-3</v>
          </cell>
          <cell r="DS16">
            <v>0</v>
          </cell>
          <cell r="DT16">
            <v>0</v>
          </cell>
          <cell r="DX16">
            <v>4.0106433830845765</v>
          </cell>
          <cell r="HF16" t="str">
            <v>Xiamen Create Living Co Ltd</v>
          </cell>
          <cell r="HN16">
            <v>3000</v>
          </cell>
          <cell r="HO16" t="str">
            <v>Xiamen</v>
          </cell>
          <cell r="HP16">
            <v>1.88</v>
          </cell>
          <cell r="HR16" t="str">
            <v>USD</v>
          </cell>
          <cell r="HW16">
            <v>4.0106433830845765</v>
          </cell>
          <cell r="IE16">
            <v>9.2000000000000011</v>
          </cell>
          <cell r="IF16">
            <v>1</v>
          </cell>
          <cell r="IG16">
            <v>0.56406050183863299</v>
          </cell>
          <cell r="IJ16">
            <v>19.95</v>
          </cell>
          <cell r="IY16">
            <v>8</v>
          </cell>
          <cell r="IZ16">
            <v>16</v>
          </cell>
          <cell r="JG16">
            <v>5.9</v>
          </cell>
          <cell r="JH16">
            <v>14</v>
          </cell>
        </row>
        <row r="17">
          <cell r="H17" t="str">
            <v>S1QBPKDI</v>
          </cell>
          <cell r="J17" t="str">
            <v>Dino Kids Back Pack</v>
          </cell>
          <cell r="L17" t="str">
            <v>Kids Back Pack</v>
          </cell>
          <cell r="AY17">
            <v>6</v>
          </cell>
          <cell r="AZ17" t="str">
            <v/>
          </cell>
          <cell r="BA17">
            <v>48</v>
          </cell>
          <cell r="BR17">
            <v>8.5800000000000008E-3</v>
          </cell>
          <cell r="DS17">
            <v>0</v>
          </cell>
          <cell r="DT17">
            <v>0</v>
          </cell>
          <cell r="DX17">
            <v>8.7636012935323375</v>
          </cell>
          <cell r="HF17" t="str">
            <v>Ningbo Wellcome Trading Co Ltd</v>
          </cell>
          <cell r="HN17">
            <v>2000</v>
          </cell>
          <cell r="HO17" t="str">
            <v>Ningbo</v>
          </cell>
          <cell r="HP17">
            <v>4.05</v>
          </cell>
          <cell r="HR17" t="str">
            <v>USD</v>
          </cell>
          <cell r="HW17">
            <v>8.7636012935323375</v>
          </cell>
          <cell r="IE17">
            <v>18.350000000000001</v>
          </cell>
          <cell r="IF17">
            <v>1</v>
          </cell>
          <cell r="IG17">
            <v>0.52241954803638491</v>
          </cell>
          <cell r="IJ17">
            <v>39.950000000000003</v>
          </cell>
          <cell r="IY17">
            <v>17.5</v>
          </cell>
          <cell r="IZ17">
            <v>35</v>
          </cell>
          <cell r="JG17">
            <v>10.55</v>
          </cell>
          <cell r="JH17">
            <v>25</v>
          </cell>
        </row>
        <row r="18">
          <cell r="H18" t="str">
            <v>S1QBPKUN</v>
          </cell>
          <cell r="J18" t="str">
            <v>Unicorn Kids Back Pack</v>
          </cell>
          <cell r="L18" t="str">
            <v>Kids Back Pack</v>
          </cell>
          <cell r="AY18">
            <v>6</v>
          </cell>
          <cell r="AZ18" t="str">
            <v/>
          </cell>
          <cell r="BA18">
            <v>48</v>
          </cell>
          <cell r="BR18">
            <v>8.5800000000000008E-3</v>
          </cell>
          <cell r="DS18">
            <v>0</v>
          </cell>
          <cell r="DT18">
            <v>0</v>
          </cell>
          <cell r="DX18">
            <v>9.9576311442786061</v>
          </cell>
          <cell r="HF18" t="str">
            <v>Ningbo Wellcome Trading Co Ltd</v>
          </cell>
          <cell r="HN18">
            <v>2000</v>
          </cell>
          <cell r="HO18" t="str">
            <v>Ningbo</v>
          </cell>
          <cell r="HP18">
            <v>4.8499999999999996</v>
          </cell>
          <cell r="HR18" t="str">
            <v>USD</v>
          </cell>
          <cell r="HW18">
            <v>9.9576311442786061</v>
          </cell>
          <cell r="IE18">
            <v>18.350000000000001</v>
          </cell>
          <cell r="IF18">
            <v>1</v>
          </cell>
          <cell r="IG18">
            <v>0.45734980140171089</v>
          </cell>
          <cell r="IJ18">
            <v>39.950000000000003</v>
          </cell>
          <cell r="IY18">
            <v>17.5</v>
          </cell>
          <cell r="IZ18">
            <v>35</v>
          </cell>
          <cell r="JG18">
            <v>10.55</v>
          </cell>
          <cell r="JH18">
            <v>25</v>
          </cell>
        </row>
        <row r="19">
          <cell r="H19" t="str">
            <v>S1QBPLDI</v>
          </cell>
          <cell r="J19" t="str">
            <v>Dino Kids Back Pack Large</v>
          </cell>
          <cell r="L19" t="str">
            <v>Kids Back Pack Large</v>
          </cell>
          <cell r="AY19">
            <v>4</v>
          </cell>
          <cell r="AZ19" t="str">
            <v/>
          </cell>
          <cell r="BA19">
            <v>48</v>
          </cell>
          <cell r="BR19">
            <v>1.3337999999999999E-2</v>
          </cell>
          <cell r="DS19">
            <v>0</v>
          </cell>
          <cell r="DT19">
            <v>0</v>
          </cell>
          <cell r="DX19">
            <v>11.66175893532338</v>
          </cell>
          <cell r="HF19" t="str">
            <v>Ningbo Wellcome Trading Co Ltd</v>
          </cell>
          <cell r="HN19">
            <v>2000</v>
          </cell>
          <cell r="HO19" t="str">
            <v>Ningbo</v>
          </cell>
          <cell r="HP19">
            <v>5.3</v>
          </cell>
          <cell r="HR19" t="str">
            <v>USD</v>
          </cell>
          <cell r="HW19">
            <v>11.66175893532338</v>
          </cell>
          <cell r="IE19">
            <v>22.950000000000003</v>
          </cell>
          <cell r="IF19">
            <v>1</v>
          </cell>
          <cell r="IG19">
            <v>0.49186235575932991</v>
          </cell>
          <cell r="IJ19">
            <v>49.95</v>
          </cell>
          <cell r="IY19">
            <v>22.5</v>
          </cell>
          <cell r="IZ19">
            <v>45</v>
          </cell>
          <cell r="JG19">
            <v>12.65</v>
          </cell>
          <cell r="JH19">
            <v>30</v>
          </cell>
        </row>
        <row r="20">
          <cell r="H20" t="str">
            <v>S1QBPLUN</v>
          </cell>
          <cell r="J20" t="str">
            <v>Unicorn Kids Back Pack Large</v>
          </cell>
          <cell r="L20" t="str">
            <v>Kids Back Pack Large</v>
          </cell>
          <cell r="AY20">
            <v>4</v>
          </cell>
          <cell r="AZ20" t="str">
            <v/>
          </cell>
          <cell r="BA20">
            <v>48</v>
          </cell>
          <cell r="BR20">
            <v>1.3337999999999999E-2</v>
          </cell>
          <cell r="DS20">
            <v>0</v>
          </cell>
          <cell r="DT20">
            <v>0</v>
          </cell>
          <cell r="DX20">
            <v>11.66175893532338</v>
          </cell>
          <cell r="HF20" t="str">
            <v>Ningbo Wellcome Trading Co Ltd</v>
          </cell>
          <cell r="HN20">
            <v>2000</v>
          </cell>
          <cell r="HO20" t="str">
            <v>Ningbo</v>
          </cell>
          <cell r="HP20">
            <v>5.3</v>
          </cell>
          <cell r="HR20" t="str">
            <v>USD</v>
          </cell>
          <cell r="HW20">
            <v>11.66175893532338</v>
          </cell>
          <cell r="IE20">
            <v>22.950000000000003</v>
          </cell>
          <cell r="IF20">
            <v>1</v>
          </cell>
          <cell r="IG20">
            <v>0.49186235575932991</v>
          </cell>
          <cell r="IJ20">
            <v>49.95</v>
          </cell>
          <cell r="IY20">
            <v>22.5</v>
          </cell>
          <cell r="IZ20">
            <v>45</v>
          </cell>
          <cell r="JG20">
            <v>12.65</v>
          </cell>
          <cell r="JH20">
            <v>30</v>
          </cell>
        </row>
        <row r="21">
          <cell r="H21" t="str">
            <v>S1QCOLDI</v>
          </cell>
          <cell r="J21" t="str">
            <v>Dino Kids Colouring Set</v>
          </cell>
          <cell r="L21" t="str">
            <v>Kids Colouring Set</v>
          </cell>
          <cell r="AY21">
            <v>12</v>
          </cell>
          <cell r="AZ21" t="str">
            <v/>
          </cell>
          <cell r="BA21">
            <v>48</v>
          </cell>
          <cell r="BR21">
            <v>4.0000000000000002E-4</v>
          </cell>
          <cell r="DS21">
            <v>0</v>
          </cell>
          <cell r="DT21">
            <v>0</v>
          </cell>
          <cell r="DX21">
            <v>2.7498009950248754</v>
          </cell>
          <cell r="HF21" t="str">
            <v>Ningbo Senseng Manufacture And Trade Group Co Ltd</v>
          </cell>
          <cell r="HN21">
            <v>3000</v>
          </cell>
          <cell r="HO21" t="str">
            <v>Ningbo</v>
          </cell>
          <cell r="HP21">
            <v>1.28</v>
          </cell>
          <cell r="HR21" t="str">
            <v>USD</v>
          </cell>
          <cell r="HW21">
            <v>2.7498009950248754</v>
          </cell>
          <cell r="IE21">
            <v>6.9</v>
          </cell>
          <cell r="IF21">
            <v>1</v>
          </cell>
          <cell r="IG21">
            <v>0.6014781166630615</v>
          </cell>
          <cell r="IJ21">
            <v>14.95</v>
          </cell>
          <cell r="IY21">
            <v>6</v>
          </cell>
          <cell r="IZ21">
            <v>12</v>
          </cell>
          <cell r="JG21">
            <v>4.25</v>
          </cell>
          <cell r="JH21">
            <v>10</v>
          </cell>
        </row>
        <row r="22">
          <cell r="H22" t="str">
            <v>S1QCOLUN</v>
          </cell>
          <cell r="J22" t="str">
            <v>Unicorn Kids Colouring Set</v>
          </cell>
          <cell r="L22" t="str">
            <v>Kids Colouring Set</v>
          </cell>
          <cell r="AY22">
            <v>12</v>
          </cell>
          <cell r="AZ22" t="str">
            <v/>
          </cell>
          <cell r="BA22">
            <v>48</v>
          </cell>
          <cell r="BR22">
            <v>4.0000000000000002E-4</v>
          </cell>
          <cell r="DS22">
            <v>0</v>
          </cell>
          <cell r="DT22">
            <v>0</v>
          </cell>
          <cell r="DX22">
            <v>2.7498009950248754</v>
          </cell>
          <cell r="HF22" t="str">
            <v>Ningbo Senseng Manufacture And Trade Group Co Ltd</v>
          </cell>
          <cell r="HN22">
            <v>3000</v>
          </cell>
          <cell r="HO22" t="str">
            <v>Ningbo</v>
          </cell>
          <cell r="HP22">
            <v>1.28</v>
          </cell>
          <cell r="HR22" t="str">
            <v>USD</v>
          </cell>
          <cell r="HW22">
            <v>2.7498009950248754</v>
          </cell>
          <cell r="IE22">
            <v>6.9</v>
          </cell>
          <cell r="IF22">
            <v>1</v>
          </cell>
          <cell r="IG22">
            <v>0.6014781166630615</v>
          </cell>
          <cell r="IJ22">
            <v>14.95</v>
          </cell>
          <cell r="IY22">
            <v>6</v>
          </cell>
          <cell r="IZ22">
            <v>12</v>
          </cell>
          <cell r="JG22">
            <v>4.25</v>
          </cell>
          <cell r="JH22">
            <v>10</v>
          </cell>
        </row>
        <row r="23">
          <cell r="H23" t="str">
            <v>S1QLUNDI</v>
          </cell>
          <cell r="J23" t="str">
            <v>Dino Kids Lunch Bag</v>
          </cell>
          <cell r="L23" t="str">
            <v>Kids Lunch Bag</v>
          </cell>
          <cell r="AY23">
            <v>6</v>
          </cell>
          <cell r="AZ23" t="str">
            <v/>
          </cell>
          <cell r="BA23">
            <v>48</v>
          </cell>
          <cell r="BR23">
            <v>6.2399999999999999E-3</v>
          </cell>
          <cell r="DS23">
            <v>0</v>
          </cell>
          <cell r="DT23">
            <v>0</v>
          </cell>
          <cell r="DX23">
            <v>5.9423884577114423</v>
          </cell>
          <cell r="HF23" t="str">
            <v>Ningbo Wellcome Trading Co Ltd</v>
          </cell>
          <cell r="HN23">
            <v>2000</v>
          </cell>
          <cell r="HO23" t="str">
            <v>Ningbo</v>
          </cell>
          <cell r="HP23">
            <v>2.5</v>
          </cell>
          <cell r="HR23" t="str">
            <v>USD</v>
          </cell>
          <cell r="HW23">
            <v>5.9423884577114423</v>
          </cell>
          <cell r="IE23">
            <v>16.05</v>
          </cell>
          <cell r="IF23">
            <v>1</v>
          </cell>
          <cell r="IG23">
            <v>0.62975772849149902</v>
          </cell>
          <cell r="IJ23">
            <v>34.950000000000003</v>
          </cell>
          <cell r="IY23">
            <v>15</v>
          </cell>
          <cell r="IZ23">
            <v>30</v>
          </cell>
          <cell r="JG23">
            <v>10.55</v>
          </cell>
          <cell r="JH23">
            <v>25</v>
          </cell>
        </row>
        <row r="24">
          <cell r="H24" t="str">
            <v>S1QLUNUN</v>
          </cell>
          <cell r="J24" t="str">
            <v>Unicorn Kids Lunch Bag</v>
          </cell>
          <cell r="L24" t="str">
            <v>Kids Lunch Bag</v>
          </cell>
          <cell r="AY24">
            <v>6</v>
          </cell>
          <cell r="AZ24" t="str">
            <v/>
          </cell>
          <cell r="BA24">
            <v>48</v>
          </cell>
          <cell r="BR24">
            <v>6.2399999999999999E-3</v>
          </cell>
          <cell r="DS24">
            <v>0</v>
          </cell>
          <cell r="DT24">
            <v>0</v>
          </cell>
          <cell r="DX24">
            <v>6.9125377114427851</v>
          </cell>
          <cell r="HF24" t="str">
            <v>Ningbo Wellcome Trading Co Ltd</v>
          </cell>
          <cell r="HN24">
            <v>2000</v>
          </cell>
          <cell r="HO24" t="str">
            <v>Ningbo</v>
          </cell>
          <cell r="HP24">
            <v>3.15</v>
          </cell>
          <cell r="HR24" t="str">
            <v>USD</v>
          </cell>
          <cell r="HW24">
            <v>6.9125377114427851</v>
          </cell>
          <cell r="IE24">
            <v>16.05</v>
          </cell>
          <cell r="IF24">
            <v>1</v>
          </cell>
          <cell r="IG24">
            <v>0.5693122921219449</v>
          </cell>
          <cell r="IJ24">
            <v>34.950000000000003</v>
          </cell>
          <cell r="IY24">
            <v>15</v>
          </cell>
          <cell r="IZ24">
            <v>30</v>
          </cell>
          <cell r="JG24">
            <v>10.55</v>
          </cell>
          <cell r="JH24">
            <v>25</v>
          </cell>
        </row>
        <row r="25">
          <cell r="H25" t="str">
            <v>S1QMINDI</v>
          </cell>
          <cell r="J25" t="str">
            <v>Dino Kids Stat. Backpack</v>
          </cell>
          <cell r="L25" t="str">
            <v>Kids Stationery Mini Backpack</v>
          </cell>
          <cell r="AY25">
            <v>8</v>
          </cell>
          <cell r="AZ25" t="str">
            <v/>
          </cell>
          <cell r="BA25">
            <v>48</v>
          </cell>
          <cell r="BR25">
            <v>1.6999999999999999E-3</v>
          </cell>
          <cell r="DS25">
            <v>0</v>
          </cell>
          <cell r="DT25">
            <v>0</v>
          </cell>
          <cell r="DX25">
            <v>6.5567412935323377</v>
          </cell>
          <cell r="HF25" t="str">
            <v>Ningbo Syloon Imp &amp; Exp Co Ltd</v>
          </cell>
          <cell r="HN25">
            <v>1000</v>
          </cell>
          <cell r="HO25" t="str">
            <v>Ningbo</v>
          </cell>
          <cell r="HP25">
            <v>3.7</v>
          </cell>
          <cell r="HR25" t="str">
            <v>USD</v>
          </cell>
          <cell r="HW25">
            <v>6.5567412935323377</v>
          </cell>
          <cell r="IE25">
            <v>13.8</v>
          </cell>
          <cell r="IF25">
            <v>1</v>
          </cell>
          <cell r="IG25">
            <v>0.52487381930925092</v>
          </cell>
          <cell r="IJ25">
            <v>29.95</v>
          </cell>
          <cell r="IY25">
            <v>12.5</v>
          </cell>
          <cell r="IZ25">
            <v>25</v>
          </cell>
          <cell r="JG25">
            <v>8.4500000000000011</v>
          </cell>
          <cell r="JH25">
            <v>20</v>
          </cell>
        </row>
        <row r="26">
          <cell r="H26" t="str">
            <v>S1QMINUN</v>
          </cell>
          <cell r="J26" t="str">
            <v>Unicorn Kids Stat. Backpack</v>
          </cell>
          <cell r="L26" t="str">
            <v>Kids Stationery Mini Backpack</v>
          </cell>
          <cell r="AY26">
            <v>8</v>
          </cell>
          <cell r="AZ26" t="str">
            <v/>
          </cell>
          <cell r="BA26">
            <v>48</v>
          </cell>
          <cell r="BR26">
            <v>1.6999999999999999E-3</v>
          </cell>
          <cell r="DS26">
            <v>0</v>
          </cell>
          <cell r="DT26">
            <v>0</v>
          </cell>
          <cell r="DX26">
            <v>6.5567412935323377</v>
          </cell>
          <cell r="HF26" t="str">
            <v>Ningbo Syloon Imp &amp; Exp Co Ltd</v>
          </cell>
          <cell r="HN26">
            <v>1000</v>
          </cell>
          <cell r="HO26" t="str">
            <v>Ningbo</v>
          </cell>
          <cell r="HP26">
            <v>3.7</v>
          </cell>
          <cell r="HR26" t="str">
            <v>USD</v>
          </cell>
          <cell r="HW26">
            <v>6.5567412935323377</v>
          </cell>
          <cell r="IE26">
            <v>13.8</v>
          </cell>
          <cell r="IF26">
            <v>1</v>
          </cell>
          <cell r="IG26">
            <v>0.52487381930925092</v>
          </cell>
          <cell r="IJ26">
            <v>29.95</v>
          </cell>
          <cell r="IY26">
            <v>12.5</v>
          </cell>
          <cell r="IZ26">
            <v>25</v>
          </cell>
          <cell r="JG26">
            <v>8.4500000000000011</v>
          </cell>
          <cell r="JH26">
            <v>20</v>
          </cell>
        </row>
        <row r="27">
          <cell r="H27" t="str">
            <v>S1QROLDI</v>
          </cell>
          <cell r="J27" t="str">
            <v>Dino Kids Rolling Luggage</v>
          </cell>
          <cell r="L27" t="str">
            <v>Kids Rolling Luggage</v>
          </cell>
          <cell r="AY27">
            <v>4</v>
          </cell>
          <cell r="AZ27" t="str">
            <v/>
          </cell>
          <cell r="BA27">
            <v>48</v>
          </cell>
          <cell r="BR27">
            <v>7.1999999999999998E-3</v>
          </cell>
          <cell r="DS27">
            <v>0</v>
          </cell>
          <cell r="DT27">
            <v>0</v>
          </cell>
          <cell r="DX27">
            <v>11.076081592039801</v>
          </cell>
          <cell r="HF27" t="str">
            <v>Ningbo Wellcome Trading Co Ltd</v>
          </cell>
          <cell r="HN27">
            <v>2000</v>
          </cell>
          <cell r="HO27" t="str">
            <v>Ningbo</v>
          </cell>
          <cell r="HP27">
            <v>5.8</v>
          </cell>
          <cell r="HR27" t="str">
            <v>USD</v>
          </cell>
          <cell r="HW27">
            <v>11.076081592039801</v>
          </cell>
          <cell r="IE27">
            <v>27.55</v>
          </cell>
          <cell r="IF27">
            <v>1</v>
          </cell>
          <cell r="IG27">
            <v>0.59796437052487106</v>
          </cell>
          <cell r="IJ27">
            <v>59.95</v>
          </cell>
          <cell r="IY27">
            <v>27.5</v>
          </cell>
          <cell r="IZ27">
            <v>55</v>
          </cell>
          <cell r="JG27">
            <v>16.850000000000001</v>
          </cell>
          <cell r="JH27">
            <v>40</v>
          </cell>
        </row>
        <row r="28">
          <cell r="H28" t="str">
            <v>S1QROLUN</v>
          </cell>
          <cell r="J28" t="str">
            <v>Unicorn Kids Rolling Luggage</v>
          </cell>
          <cell r="L28" t="str">
            <v>Kids Rolling Luggage</v>
          </cell>
          <cell r="AY28">
            <v>4</v>
          </cell>
          <cell r="AZ28" t="str">
            <v/>
          </cell>
          <cell r="BA28">
            <v>48</v>
          </cell>
          <cell r="BR28">
            <v>7.1999999999999998E-3</v>
          </cell>
          <cell r="DS28">
            <v>0</v>
          </cell>
          <cell r="DT28">
            <v>0</v>
          </cell>
          <cell r="DX28">
            <v>12.120857711442786</v>
          </cell>
          <cell r="HF28" t="str">
            <v>Ningbo Wellcome Trading Co Ltd</v>
          </cell>
          <cell r="HN28">
            <v>2000</v>
          </cell>
          <cell r="HO28" t="str">
            <v>Ningbo</v>
          </cell>
          <cell r="HP28">
            <v>6.5</v>
          </cell>
          <cell r="HR28" t="str">
            <v>USD</v>
          </cell>
          <cell r="HW28">
            <v>12.120857711442786</v>
          </cell>
          <cell r="IE28">
            <v>27.55</v>
          </cell>
          <cell r="IF28">
            <v>1</v>
          </cell>
          <cell r="IG28">
            <v>0.5600414623795722</v>
          </cell>
          <cell r="IJ28">
            <v>59.95</v>
          </cell>
          <cell r="IY28">
            <v>27.5</v>
          </cell>
          <cell r="IZ28">
            <v>55</v>
          </cell>
          <cell r="JG28">
            <v>16.850000000000001</v>
          </cell>
          <cell r="JH28">
            <v>40</v>
          </cell>
        </row>
        <row r="29">
          <cell r="H29" t="str">
            <v>S1QSETDI</v>
          </cell>
          <cell r="J29" t="str">
            <v>Dino Kids Lunch Set</v>
          </cell>
          <cell r="L29" t="str">
            <v>Kids Lunch Set</v>
          </cell>
          <cell r="AY29">
            <v>8</v>
          </cell>
          <cell r="AZ29" t="str">
            <v/>
          </cell>
          <cell r="BA29">
            <v>48</v>
          </cell>
          <cell r="BR29">
            <v>3.2000000000000002E-3</v>
          </cell>
          <cell r="DS29">
            <v>0</v>
          </cell>
          <cell r="DT29">
            <v>0</v>
          </cell>
          <cell r="DX29">
            <v>5.1698009950248762</v>
          </cell>
          <cell r="HF29" t="str">
            <v>Ningbo Auland International Trade Co Ltd</v>
          </cell>
          <cell r="HN29">
            <v>3000</v>
          </cell>
          <cell r="HO29" t="str">
            <v>Ningbo</v>
          </cell>
          <cell r="HP29">
            <v>1.4200000000000002</v>
          </cell>
          <cell r="HR29" t="str">
            <v>USD</v>
          </cell>
          <cell r="HW29">
            <v>5.1698009950248762</v>
          </cell>
          <cell r="IE29">
            <v>13.8</v>
          </cell>
          <cell r="IF29">
            <v>1</v>
          </cell>
          <cell r="IG29">
            <v>0.62537673949095107</v>
          </cell>
          <cell r="IJ29">
            <v>29.95</v>
          </cell>
          <cell r="IY29">
            <v>12.5</v>
          </cell>
          <cell r="IZ29">
            <v>25</v>
          </cell>
          <cell r="JG29">
            <v>8.4500000000000011</v>
          </cell>
          <cell r="JH29">
            <v>20</v>
          </cell>
        </row>
        <row r="30">
          <cell r="H30" t="str">
            <v>S1QSETUN</v>
          </cell>
          <cell r="J30" t="str">
            <v>Unicorn Kids Lunch Set</v>
          </cell>
          <cell r="L30" t="str">
            <v>Kids Lunch Set</v>
          </cell>
          <cell r="AY30">
            <v>8</v>
          </cell>
          <cell r="AZ30" t="str">
            <v/>
          </cell>
          <cell r="BA30">
            <v>48</v>
          </cell>
          <cell r="BR30">
            <v>3.2000000000000002E-3</v>
          </cell>
          <cell r="DS30">
            <v>0</v>
          </cell>
          <cell r="DT30">
            <v>0</v>
          </cell>
          <cell r="DX30">
            <v>5.1698009950248762</v>
          </cell>
          <cell r="HF30" t="str">
            <v>Ningbo Auland International Trade Co Ltd</v>
          </cell>
          <cell r="HN30">
            <v>3000</v>
          </cell>
          <cell r="HO30" t="str">
            <v>Ningbo</v>
          </cell>
          <cell r="HP30">
            <v>1.4200000000000002</v>
          </cell>
          <cell r="HR30" t="str">
            <v>USD</v>
          </cell>
          <cell r="HW30">
            <v>5.1698009950248762</v>
          </cell>
          <cell r="IE30">
            <v>13.8</v>
          </cell>
          <cell r="IF30">
            <v>1</v>
          </cell>
          <cell r="IG30">
            <v>0.62537673949095107</v>
          </cell>
          <cell r="IJ30">
            <v>29.95</v>
          </cell>
          <cell r="IY30">
            <v>12.5</v>
          </cell>
          <cell r="IZ30">
            <v>25</v>
          </cell>
          <cell r="JG30">
            <v>8.4500000000000011</v>
          </cell>
          <cell r="JH30">
            <v>20</v>
          </cell>
        </row>
        <row r="31">
          <cell r="H31" t="str">
            <v>S1QSHADI</v>
          </cell>
          <cell r="J31" t="str">
            <v>Snack Boxes Dino Mighty S3</v>
          </cell>
          <cell r="L31" t="str">
            <v>Kids Shaped Containers</v>
          </cell>
          <cell r="AY31">
            <v>12</v>
          </cell>
          <cell r="AZ31" t="str">
            <v/>
          </cell>
          <cell r="BA31">
            <v>48</v>
          </cell>
          <cell r="BR31">
            <v>9.3599999999999998E-4</v>
          </cell>
          <cell r="DS31">
            <v>0</v>
          </cell>
          <cell r="DT31">
            <v>0</v>
          </cell>
          <cell r="DX31">
            <v>3.2511219502487561</v>
          </cell>
          <cell r="HF31" t="str">
            <v>Guangzhou Kingpeak Household Product Co Ltd</v>
          </cell>
          <cell r="HN31">
            <v>3000</v>
          </cell>
          <cell r="HO31" t="str">
            <v>Shenzhen</v>
          </cell>
          <cell r="HP31">
            <v>1.52</v>
          </cell>
          <cell r="HR31" t="str">
            <v>USD</v>
          </cell>
          <cell r="HW31">
            <v>3.2511219502487561</v>
          </cell>
          <cell r="IE31">
            <v>7.8000000000000007</v>
          </cell>
          <cell r="IF31">
            <v>1</v>
          </cell>
          <cell r="IG31">
            <v>0.58318949355785188</v>
          </cell>
          <cell r="IJ31">
            <v>16.95</v>
          </cell>
          <cell r="IY31">
            <v>7</v>
          </cell>
          <cell r="IZ31">
            <v>14</v>
          </cell>
          <cell r="JG31">
            <v>5.1000000000000005</v>
          </cell>
          <cell r="JH31">
            <v>12</v>
          </cell>
        </row>
        <row r="32">
          <cell r="H32" t="str">
            <v>S1QSHAUN</v>
          </cell>
          <cell r="J32" t="str">
            <v>Snack Boxes Enchanted S3</v>
          </cell>
          <cell r="L32" t="str">
            <v>Kids Shaped Containers</v>
          </cell>
          <cell r="AY32">
            <v>12</v>
          </cell>
          <cell r="AZ32" t="str">
            <v/>
          </cell>
          <cell r="BA32">
            <v>48</v>
          </cell>
          <cell r="BR32">
            <v>9.3599999999999998E-4</v>
          </cell>
          <cell r="DS32">
            <v>0</v>
          </cell>
          <cell r="DT32">
            <v>0</v>
          </cell>
          <cell r="DX32">
            <v>3.2511219502487561</v>
          </cell>
          <cell r="HF32" t="str">
            <v>Guangzhou Kingpeak Household Product Co Ltd</v>
          </cell>
          <cell r="HN32">
            <v>3000</v>
          </cell>
          <cell r="HO32" t="str">
            <v>Shenzhen</v>
          </cell>
          <cell r="HP32">
            <v>1.52</v>
          </cell>
          <cell r="HR32" t="str">
            <v>USD</v>
          </cell>
          <cell r="HW32">
            <v>3.2511219502487561</v>
          </cell>
          <cell r="IE32">
            <v>7.8000000000000007</v>
          </cell>
          <cell r="IF32">
            <v>1</v>
          </cell>
          <cell r="IG32">
            <v>0.58318949355785188</v>
          </cell>
          <cell r="IJ32">
            <v>16.95</v>
          </cell>
          <cell r="IY32">
            <v>7</v>
          </cell>
          <cell r="IZ32">
            <v>14</v>
          </cell>
          <cell r="JG32">
            <v>5.1000000000000005</v>
          </cell>
          <cell r="JH32">
            <v>12</v>
          </cell>
        </row>
        <row r="33">
          <cell r="H33" t="str">
            <v>S1QTOTDI</v>
          </cell>
          <cell r="J33" t="str">
            <v>Dino Kids Lunch Tote</v>
          </cell>
          <cell r="L33" t="str">
            <v>Kids Lunch Tote</v>
          </cell>
          <cell r="AY33">
            <v>12</v>
          </cell>
          <cell r="AZ33" t="str">
            <v/>
          </cell>
          <cell r="BA33">
            <v>48</v>
          </cell>
          <cell r="BR33">
            <v>8.5000000000000006E-3</v>
          </cell>
          <cell r="DS33">
            <v>0</v>
          </cell>
          <cell r="DT33">
            <v>0</v>
          </cell>
          <cell r="DX33">
            <v>4.1737562189054724</v>
          </cell>
          <cell r="HF33" t="str">
            <v>Cangnan Environment Bag Co Ltd</v>
          </cell>
          <cell r="HN33">
            <v>2000</v>
          </cell>
          <cell r="HO33" t="str">
            <v>Ningbo</v>
          </cell>
          <cell r="HP33">
            <v>1.42</v>
          </cell>
          <cell r="HR33" t="str">
            <v>USD</v>
          </cell>
          <cell r="HW33">
            <v>4.1737562189054724</v>
          </cell>
          <cell r="IE33">
            <v>6.9</v>
          </cell>
          <cell r="IF33">
            <v>1</v>
          </cell>
          <cell r="IG33">
            <v>0.39510779436152577</v>
          </cell>
          <cell r="IJ33">
            <v>14.95</v>
          </cell>
          <cell r="IY33">
            <v>7</v>
          </cell>
          <cell r="IZ33">
            <v>14</v>
          </cell>
          <cell r="JG33">
            <v>4.25</v>
          </cell>
          <cell r="JH33">
            <v>10</v>
          </cell>
        </row>
        <row r="34">
          <cell r="H34" t="str">
            <v>S1QTOTUN</v>
          </cell>
          <cell r="J34" t="str">
            <v>Unicorn Kids Lunch Tote</v>
          </cell>
          <cell r="L34" t="str">
            <v>Kids Lunch Tote</v>
          </cell>
          <cell r="AY34">
            <v>12</v>
          </cell>
          <cell r="AZ34" t="str">
            <v/>
          </cell>
          <cell r="BA34">
            <v>48</v>
          </cell>
          <cell r="BR34">
            <v>1.0500000000000001E-2</v>
          </cell>
          <cell r="DS34">
            <v>0</v>
          </cell>
          <cell r="DT34">
            <v>0</v>
          </cell>
          <cell r="DX34">
            <v>4.4737562189054731</v>
          </cell>
          <cell r="HF34" t="str">
            <v>Cangnan Environment Bag Co Ltd</v>
          </cell>
          <cell r="HN34">
            <v>2000</v>
          </cell>
          <cell r="HO34" t="str">
            <v>Ningbo</v>
          </cell>
          <cell r="HP34">
            <v>1.42</v>
          </cell>
          <cell r="HR34" t="str">
            <v>USD</v>
          </cell>
          <cell r="HW34">
            <v>4.4737562189054731</v>
          </cell>
          <cell r="IE34">
            <v>6.9</v>
          </cell>
          <cell r="IF34">
            <v>1</v>
          </cell>
          <cell r="IG34">
            <v>0.35162953349196047</v>
          </cell>
          <cell r="IJ34">
            <v>14.95</v>
          </cell>
          <cell r="IY34">
            <v>7</v>
          </cell>
          <cell r="IZ34">
            <v>14</v>
          </cell>
          <cell r="JG34">
            <v>4.25</v>
          </cell>
          <cell r="JH34">
            <v>10</v>
          </cell>
        </row>
        <row r="35">
          <cell r="H35" t="str">
            <v>S1QTUMDI</v>
          </cell>
          <cell r="J35" t="str">
            <v>Dino Kids Stat. Tumbler Set</v>
          </cell>
          <cell r="L35" t="str">
            <v>Kids Stationery Tumbler Set</v>
          </cell>
          <cell r="AY35">
            <v>12</v>
          </cell>
          <cell r="AZ35" t="str">
            <v/>
          </cell>
          <cell r="BA35">
            <v>48</v>
          </cell>
          <cell r="BR35">
            <v>2.2000000000000001E-3</v>
          </cell>
          <cell r="DS35">
            <v>0</v>
          </cell>
          <cell r="DT35">
            <v>0</v>
          </cell>
          <cell r="DX35">
            <v>3.6914427860696515</v>
          </cell>
          <cell r="HF35" t="str">
            <v>Ningbo Senseng Manufacture And Trade Group Co Ltd</v>
          </cell>
          <cell r="HN35">
            <v>3000</v>
          </cell>
          <cell r="HO35" t="str">
            <v>Ningbo</v>
          </cell>
          <cell r="HP35">
            <v>2.0499999999999998</v>
          </cell>
          <cell r="HR35" t="str">
            <v>USD</v>
          </cell>
          <cell r="HW35">
            <v>3.6914427860696515</v>
          </cell>
          <cell r="IE35">
            <v>9.2000000000000011</v>
          </cell>
          <cell r="IF35">
            <v>1</v>
          </cell>
          <cell r="IG35">
            <v>0.5987562189054727</v>
          </cell>
          <cell r="IJ35">
            <v>19.95</v>
          </cell>
          <cell r="IY35">
            <v>8</v>
          </cell>
          <cell r="IZ35">
            <v>16</v>
          </cell>
          <cell r="JG35">
            <v>5.9</v>
          </cell>
          <cell r="JH35">
            <v>14</v>
          </cell>
        </row>
        <row r="36">
          <cell r="H36" t="str">
            <v>S1QTUMUN</v>
          </cell>
          <cell r="J36" t="str">
            <v>Unicorn Kids Stat. Tumbler Set</v>
          </cell>
          <cell r="L36" t="str">
            <v>Kids Stationery Tumbler Set</v>
          </cell>
          <cell r="AY36">
            <v>12</v>
          </cell>
          <cell r="AZ36" t="str">
            <v/>
          </cell>
          <cell r="BA36">
            <v>48</v>
          </cell>
          <cell r="BR36">
            <v>2.2000000000000001E-3</v>
          </cell>
          <cell r="DS36">
            <v>0</v>
          </cell>
          <cell r="DT36">
            <v>0</v>
          </cell>
          <cell r="DX36">
            <v>3.6914427860696515</v>
          </cell>
          <cell r="HF36" t="str">
            <v>Ningbo Senseng Manufacture And Trade Group Co Ltd</v>
          </cell>
          <cell r="HN36">
            <v>3000</v>
          </cell>
          <cell r="HO36" t="str">
            <v>Ningbo</v>
          </cell>
          <cell r="HP36">
            <v>2.0499999999999998</v>
          </cell>
          <cell r="HR36" t="str">
            <v>USD</v>
          </cell>
          <cell r="HW36">
            <v>3.6914427860696515</v>
          </cell>
          <cell r="IE36">
            <v>9.2000000000000011</v>
          </cell>
          <cell r="IF36">
            <v>1</v>
          </cell>
          <cell r="IG36">
            <v>0.5987562189054727</v>
          </cell>
          <cell r="IJ36">
            <v>19.95</v>
          </cell>
          <cell r="IY36">
            <v>8</v>
          </cell>
          <cell r="IZ36">
            <v>16</v>
          </cell>
          <cell r="JG36">
            <v>5.9</v>
          </cell>
          <cell r="JH36">
            <v>14</v>
          </cell>
        </row>
        <row r="38">
          <cell r="H38" t="str">
            <v>S1FBAGPS</v>
          </cell>
          <cell r="J38" t="str">
            <v>Men's Wash Bag Palm S</v>
          </cell>
          <cell r="L38" t="str">
            <v>Men's Wash Bag</v>
          </cell>
          <cell r="AY38">
            <v>6</v>
          </cell>
          <cell r="AZ38" t="str">
            <v/>
          </cell>
          <cell r="BA38">
            <v>48</v>
          </cell>
          <cell r="BR38">
            <v>2E-3</v>
          </cell>
          <cell r="DS38">
            <v>0</v>
          </cell>
          <cell r="DT38">
            <v>0</v>
          </cell>
          <cell r="DX38">
            <v>6.7760398009950249</v>
          </cell>
          <cell r="HF38" t="str">
            <v>Yangjiang Golden Source Industrial Company Limited</v>
          </cell>
          <cell r="HN38">
            <v>3000</v>
          </cell>
          <cell r="HO38" t="str">
            <v>Shenzhen</v>
          </cell>
          <cell r="HP38">
            <v>4</v>
          </cell>
          <cell r="HR38" t="str">
            <v>USD</v>
          </cell>
          <cell r="HW38">
            <v>6.7760398009950249</v>
          </cell>
          <cell r="IE38">
            <v>16.05</v>
          </cell>
          <cell r="IF38">
            <v>1</v>
          </cell>
          <cell r="IG38">
            <v>0.57781683482897039</v>
          </cell>
          <cell r="IJ38">
            <v>34.950000000000003</v>
          </cell>
          <cell r="IY38">
            <v>15</v>
          </cell>
          <cell r="IZ38">
            <v>30</v>
          </cell>
          <cell r="JG38">
            <v>10.55</v>
          </cell>
          <cell r="JH38">
            <v>25</v>
          </cell>
        </row>
        <row r="39">
          <cell r="H39" t="str">
            <v>S1FBBQPS</v>
          </cell>
          <cell r="J39" t="str">
            <v>BBQ Multi Tool Palm S</v>
          </cell>
          <cell r="L39" t="str">
            <v>BBQ Multi Tool</v>
          </cell>
          <cell r="AY39">
            <v>4</v>
          </cell>
          <cell r="AZ39" t="str">
            <v/>
          </cell>
          <cell r="BA39">
            <v>48</v>
          </cell>
          <cell r="BR39">
            <v>7.2900000000000005E-4</v>
          </cell>
          <cell r="DS39">
            <v>0</v>
          </cell>
          <cell r="DT39">
            <v>0</v>
          </cell>
          <cell r="DX39">
            <v>9.4106805621890555</v>
          </cell>
          <cell r="HF39" t="str">
            <v>Yangjiang Golden Source Industrial Company Limited</v>
          </cell>
          <cell r="HN39">
            <v>2000</v>
          </cell>
          <cell r="HO39" t="str">
            <v>Shenzhen</v>
          </cell>
          <cell r="HP39">
            <v>5.95</v>
          </cell>
          <cell r="HR39" t="str">
            <v>USD</v>
          </cell>
          <cell r="HW39">
            <v>9.4106805621890555</v>
          </cell>
          <cell r="IE39">
            <v>22.950000000000003</v>
          </cell>
          <cell r="IF39">
            <v>1</v>
          </cell>
          <cell r="IG39">
            <v>0.58994855938174051</v>
          </cell>
          <cell r="IJ39">
            <v>49.95</v>
          </cell>
          <cell r="IY39">
            <v>17.5</v>
          </cell>
          <cell r="IZ39">
            <v>35</v>
          </cell>
          <cell r="JG39">
            <v>12.65</v>
          </cell>
          <cell r="JH39">
            <v>30</v>
          </cell>
        </row>
        <row r="40">
          <cell r="H40" t="str">
            <v>S1FCADPS</v>
          </cell>
          <cell r="J40" t="str">
            <v>Caddy Cooler Palm S</v>
          </cell>
          <cell r="L40" t="str">
            <v>Caddy Cooler</v>
          </cell>
          <cell r="AY40">
            <v>6</v>
          </cell>
          <cell r="AZ40" t="str">
            <v/>
          </cell>
          <cell r="BA40">
            <v>48</v>
          </cell>
          <cell r="BR40">
            <v>2.0899999999999998E-3</v>
          </cell>
          <cell r="DS40">
            <v>0</v>
          </cell>
          <cell r="DT40">
            <v>0</v>
          </cell>
          <cell r="DX40">
            <v>9.2003159203980101</v>
          </cell>
          <cell r="HF40" t="str">
            <v>Xiamen Good Forever</v>
          </cell>
          <cell r="HN40">
            <v>1000</v>
          </cell>
          <cell r="HO40" t="str">
            <v>Xiamen</v>
          </cell>
          <cell r="HP40">
            <v>5.3800000000000008</v>
          </cell>
          <cell r="HR40" t="str">
            <v>USD</v>
          </cell>
          <cell r="HW40">
            <v>9.2003159203980101</v>
          </cell>
          <cell r="IE40">
            <v>18.350000000000001</v>
          </cell>
          <cell r="IF40">
            <v>1</v>
          </cell>
          <cell r="IG40">
            <v>0.49862038580937279</v>
          </cell>
          <cell r="IJ40">
            <v>39.950000000000003</v>
          </cell>
          <cell r="IY40">
            <v>17.5</v>
          </cell>
          <cell r="IZ40">
            <v>35</v>
          </cell>
          <cell r="JG40">
            <v>10.55</v>
          </cell>
          <cell r="JH40">
            <v>25</v>
          </cell>
        </row>
        <row r="41">
          <cell r="H41" t="str">
            <v>S1FCOOPS</v>
          </cell>
          <cell r="J41" t="str">
            <v>BBQ Cooler Bag Palm S</v>
          </cell>
          <cell r="L41" t="str">
            <v>BBQ Cooler Bag</v>
          </cell>
          <cell r="AY41">
            <v>2</v>
          </cell>
          <cell r="AZ41" t="str">
            <v/>
          </cell>
          <cell r="BA41">
            <v>48</v>
          </cell>
          <cell r="BR41">
            <v>1.404E-2</v>
          </cell>
          <cell r="DS41">
            <v>0</v>
          </cell>
          <cell r="DT41">
            <v>0</v>
          </cell>
          <cell r="DX41">
            <v>23.455502487562185</v>
          </cell>
          <cell r="HF41" t="str">
            <v>Xiamen Good Forever</v>
          </cell>
          <cell r="HN41">
            <v>1000</v>
          </cell>
          <cell r="HO41" t="str">
            <v>Xiamen</v>
          </cell>
          <cell r="HP41">
            <v>12.95</v>
          </cell>
          <cell r="HR41" t="str">
            <v>USD</v>
          </cell>
          <cell r="HW41">
            <v>23.455502487562185</v>
          </cell>
          <cell r="IE41">
            <v>61.300000000000004</v>
          </cell>
          <cell r="IF41">
            <v>1</v>
          </cell>
          <cell r="IG41">
            <v>0.61736537540681591</v>
          </cell>
          <cell r="IJ41">
            <v>119.95</v>
          </cell>
          <cell r="IY41">
            <v>60</v>
          </cell>
          <cell r="IZ41">
            <v>120</v>
          </cell>
          <cell r="JG41">
            <v>37.5</v>
          </cell>
          <cell r="JH41">
            <v>80</v>
          </cell>
        </row>
        <row r="42">
          <cell r="H42" t="str">
            <v>S1FCPGPS</v>
          </cell>
          <cell r="J42" t="str">
            <v>Camping Cutlery Tool Palm S</v>
          </cell>
          <cell r="L42" t="str">
            <v>Camping Cutlery Tool</v>
          </cell>
          <cell r="AY42">
            <v>8</v>
          </cell>
          <cell r="AZ42" t="str">
            <v/>
          </cell>
          <cell r="BA42">
            <v>48</v>
          </cell>
          <cell r="BR42">
            <v>1.6000000000000001E-3</v>
          </cell>
          <cell r="DS42">
            <v>0</v>
          </cell>
          <cell r="DT42">
            <v>0</v>
          </cell>
          <cell r="DX42">
            <v>5.2758069651741293</v>
          </cell>
          <cell r="HF42" t="str">
            <v>Yangjiang Golden Source Industrial Company Limited</v>
          </cell>
          <cell r="HN42">
            <v>3000</v>
          </cell>
          <cell r="HO42" t="str">
            <v>Shenzhen</v>
          </cell>
          <cell r="HP42">
            <v>3.1</v>
          </cell>
          <cell r="HR42" t="str">
            <v>USD</v>
          </cell>
          <cell r="HW42">
            <v>5.2758069651741293</v>
          </cell>
          <cell r="IE42">
            <v>13.8</v>
          </cell>
          <cell r="IF42">
            <v>1</v>
          </cell>
          <cell r="IG42">
            <v>0.61769514745115006</v>
          </cell>
          <cell r="IJ42">
            <v>29.95</v>
          </cell>
          <cell r="IY42">
            <v>12.5</v>
          </cell>
          <cell r="IZ42">
            <v>25</v>
          </cell>
          <cell r="JG42">
            <v>8.4500000000000011</v>
          </cell>
          <cell r="JH42">
            <v>20</v>
          </cell>
        </row>
        <row r="43">
          <cell r="H43" t="str">
            <v>S1FHIPPS</v>
          </cell>
          <cell r="J43" t="str">
            <v>Hip Flask Set Palm S</v>
          </cell>
          <cell r="L43" t="str">
            <v>Hip Flask Set</v>
          </cell>
          <cell r="AY43">
            <v>4</v>
          </cell>
          <cell r="AZ43" t="str">
            <v/>
          </cell>
          <cell r="BA43">
            <v>48</v>
          </cell>
          <cell r="BR43">
            <v>1.944E-3</v>
          </cell>
          <cell r="DS43">
            <v>0</v>
          </cell>
          <cell r="DT43">
            <v>0</v>
          </cell>
          <cell r="DX43">
            <v>10.824684577114427</v>
          </cell>
          <cell r="HF43" t="str">
            <v>Kingtex View Ltd</v>
          </cell>
          <cell r="HN43">
            <v>2000</v>
          </cell>
          <cell r="HO43" t="str">
            <v>Guangzhou</v>
          </cell>
          <cell r="HP43">
            <v>6.8</v>
          </cell>
          <cell r="HR43" t="str">
            <v>USD</v>
          </cell>
          <cell r="HW43">
            <v>10.824684577114427</v>
          </cell>
          <cell r="IE43">
            <v>22.950000000000003</v>
          </cell>
          <cell r="IF43">
            <v>1</v>
          </cell>
          <cell r="IG43">
            <v>0.52833618400372873</v>
          </cell>
          <cell r="IJ43">
            <v>49.95</v>
          </cell>
          <cell r="IY43">
            <v>22.5</v>
          </cell>
          <cell r="IZ43">
            <v>45</v>
          </cell>
          <cell r="JG43">
            <v>14.75</v>
          </cell>
          <cell r="JH43">
            <v>35</v>
          </cell>
        </row>
        <row r="44">
          <cell r="H44" t="str">
            <v>S1FMANPS</v>
          </cell>
          <cell r="J44" t="str">
            <v>Men's Manicure Kit Palm S</v>
          </cell>
          <cell r="L44" t="str">
            <v>Men's Manicure Kit</v>
          </cell>
          <cell r="AY44">
            <v>6</v>
          </cell>
          <cell r="AZ44" t="str">
            <v/>
          </cell>
          <cell r="BA44">
            <v>48</v>
          </cell>
          <cell r="BR44">
            <v>4.1599999999999997E-4</v>
          </cell>
          <cell r="DS44">
            <v>0</v>
          </cell>
          <cell r="DT44">
            <v>0</v>
          </cell>
          <cell r="DX44">
            <v>7.108431203980099</v>
          </cell>
          <cell r="HF44" t="str">
            <v>Yangjiang Golden Source Industrial Company Limited</v>
          </cell>
          <cell r="HN44">
            <v>2000</v>
          </cell>
          <cell r="HO44" t="str">
            <v>Shenzhen</v>
          </cell>
          <cell r="HP44">
            <v>4.5</v>
          </cell>
          <cell r="HR44" t="str">
            <v>USD</v>
          </cell>
          <cell r="HW44">
            <v>7.108431203980099</v>
          </cell>
          <cell r="IE44">
            <v>16.05</v>
          </cell>
          <cell r="IF44">
            <v>1</v>
          </cell>
          <cell r="IG44">
            <v>0.55710709009469783</v>
          </cell>
          <cell r="IJ44">
            <v>34.950000000000003</v>
          </cell>
          <cell r="IY44">
            <v>12.5</v>
          </cell>
          <cell r="IZ44">
            <v>25</v>
          </cell>
          <cell r="JG44">
            <v>10.55</v>
          </cell>
          <cell r="JH44">
            <v>25</v>
          </cell>
        </row>
        <row r="45">
          <cell r="H45" t="str">
            <v>S1FMUGCA</v>
          </cell>
          <cell r="J45" t="str">
            <v>Mug Set Cards Palm S</v>
          </cell>
          <cell r="L45" t="str">
            <v>Mug Set</v>
          </cell>
          <cell r="AY45">
            <v>8</v>
          </cell>
          <cell r="AZ45" t="str">
            <v/>
          </cell>
          <cell r="BA45">
            <v>48</v>
          </cell>
          <cell r="BR45">
            <v>3.1679999999999998E-3</v>
          </cell>
          <cell r="DS45">
            <v>0</v>
          </cell>
          <cell r="DT45">
            <v>0</v>
          </cell>
          <cell r="DX45">
            <v>4.5829114427860693</v>
          </cell>
          <cell r="HF45" t="str">
            <v>Innopack Food Co Ltd</v>
          </cell>
          <cell r="HN45">
            <v>3000</v>
          </cell>
          <cell r="HO45" t="str">
            <v>Qingdao</v>
          </cell>
          <cell r="HP45">
            <v>2.5499999999999998</v>
          </cell>
          <cell r="HR45" t="str">
            <v>USD</v>
          </cell>
          <cell r="HW45">
            <v>4.5829114427860693</v>
          </cell>
          <cell r="IE45">
            <v>11.5</v>
          </cell>
          <cell r="IF45">
            <v>1</v>
          </cell>
          <cell r="IG45">
            <v>0.60148596149686351</v>
          </cell>
          <cell r="IJ45">
            <v>24.95</v>
          </cell>
          <cell r="IY45">
            <v>10</v>
          </cell>
          <cell r="IZ45">
            <v>20</v>
          </cell>
          <cell r="JG45">
            <v>7.6000000000000005</v>
          </cell>
          <cell r="JH45">
            <v>18</v>
          </cell>
        </row>
        <row r="46">
          <cell r="H46" t="str">
            <v>S1FMUGSO</v>
          </cell>
          <cell r="J46" t="str">
            <v>Mug Set Socks Palm S</v>
          </cell>
          <cell r="L46" t="str">
            <v>Mug Set</v>
          </cell>
          <cell r="AY46">
            <v>8</v>
          </cell>
          <cell r="AZ46" t="str">
            <v/>
          </cell>
          <cell r="BA46">
            <v>48</v>
          </cell>
          <cell r="BR46">
            <v>3.1679999999999998E-3</v>
          </cell>
          <cell r="DS46">
            <v>0</v>
          </cell>
          <cell r="DT46">
            <v>0</v>
          </cell>
          <cell r="DX46">
            <v>4.5829114427860693</v>
          </cell>
          <cell r="HF46" t="str">
            <v>Innopack Food Co Ltd</v>
          </cell>
          <cell r="HN46">
            <v>3000</v>
          </cell>
          <cell r="HO46" t="str">
            <v>Qingdao</v>
          </cell>
          <cell r="HP46">
            <v>2.5499999999999998</v>
          </cell>
          <cell r="HR46" t="str">
            <v>USD</v>
          </cell>
          <cell r="HW46">
            <v>4.5829114427860693</v>
          </cell>
          <cell r="IE46">
            <v>11.5</v>
          </cell>
          <cell r="IF46">
            <v>1</v>
          </cell>
          <cell r="IG46">
            <v>0.60148596149686351</v>
          </cell>
          <cell r="IJ46">
            <v>24.95</v>
          </cell>
          <cell r="IY46">
            <v>10</v>
          </cell>
          <cell r="IZ46">
            <v>20</v>
          </cell>
          <cell r="JG46">
            <v>7.6000000000000005</v>
          </cell>
          <cell r="JH46">
            <v>18</v>
          </cell>
        </row>
        <row r="47">
          <cell r="H47" t="str">
            <v>S1FMULPS</v>
          </cell>
          <cell r="J47" t="str">
            <v>Outdoor Multi Tool Palm S</v>
          </cell>
          <cell r="L47" t="str">
            <v>Outdoor Multi Tool</v>
          </cell>
          <cell r="AY47">
            <v>6</v>
          </cell>
          <cell r="AZ47" t="str">
            <v/>
          </cell>
          <cell r="BA47">
            <v>48</v>
          </cell>
          <cell r="BR47">
            <v>1.6000000000000001E-3</v>
          </cell>
          <cell r="DS47">
            <v>0</v>
          </cell>
          <cell r="DT47">
            <v>0</v>
          </cell>
          <cell r="DX47">
            <v>7.81312039800995</v>
          </cell>
          <cell r="HF47" t="str">
            <v>Yangjiang Golden Source Industrial Company Limited</v>
          </cell>
          <cell r="HN47">
            <v>2000</v>
          </cell>
          <cell r="HO47" t="str">
            <v>Shenzhen</v>
          </cell>
          <cell r="HP47">
            <v>4.8</v>
          </cell>
          <cell r="HR47" t="str">
            <v>USD</v>
          </cell>
          <cell r="HW47">
            <v>7.81312039800995</v>
          </cell>
          <cell r="IE47">
            <v>18.350000000000001</v>
          </cell>
          <cell r="IF47">
            <v>1</v>
          </cell>
          <cell r="IG47">
            <v>0.57421687204305449</v>
          </cell>
          <cell r="IJ47">
            <v>39.950000000000003</v>
          </cell>
          <cell r="IY47">
            <v>15</v>
          </cell>
          <cell r="IZ47">
            <v>30</v>
          </cell>
          <cell r="JG47">
            <v>10.55</v>
          </cell>
          <cell r="JH47">
            <v>25</v>
          </cell>
        </row>
        <row r="48">
          <cell r="H48" t="str">
            <v>S1FPASPS</v>
          </cell>
          <cell r="J48" t="str">
            <v>Passport Travel Wallet Palm S</v>
          </cell>
          <cell r="L48" t="str">
            <v>Passport Travel Wallet</v>
          </cell>
          <cell r="AY48">
            <v>6</v>
          </cell>
          <cell r="AZ48" t="str">
            <v/>
          </cell>
          <cell r="BA48">
            <v>48</v>
          </cell>
          <cell r="BR48">
            <v>6.6E-4</v>
          </cell>
          <cell r="DS48">
            <v>0</v>
          </cell>
          <cell r="DT48">
            <v>0</v>
          </cell>
          <cell r="DX48">
            <v>6.0374986069651744</v>
          </cell>
          <cell r="HF48" t="str">
            <v>Yangjiang Golden Source Industrial Company Limited</v>
          </cell>
          <cell r="HN48">
            <v>2000</v>
          </cell>
          <cell r="HO48" t="str">
            <v>Shenzhen</v>
          </cell>
          <cell r="HP48">
            <v>3.7</v>
          </cell>
          <cell r="HR48" t="str">
            <v>USD</v>
          </cell>
          <cell r="HW48">
            <v>6.0374986069651744</v>
          </cell>
          <cell r="IE48">
            <v>16.05</v>
          </cell>
          <cell r="IF48">
            <v>1</v>
          </cell>
          <cell r="IG48">
            <v>0.62383186249438172</v>
          </cell>
          <cell r="IJ48">
            <v>34.950000000000003</v>
          </cell>
          <cell r="IY48">
            <v>12.5</v>
          </cell>
          <cell r="IZ48">
            <v>25</v>
          </cell>
          <cell r="JG48">
            <v>10.55</v>
          </cell>
          <cell r="JH48">
            <v>25</v>
          </cell>
        </row>
        <row r="49">
          <cell r="H49" t="str">
            <v>S1FSEAPS</v>
          </cell>
          <cell r="J49" t="str">
            <v>Backpack Seat Cooler Palm S</v>
          </cell>
          <cell r="L49" t="str">
            <v>Backpack Seat Cooler</v>
          </cell>
          <cell r="AY49">
            <v>3</v>
          </cell>
          <cell r="AZ49" t="str">
            <v/>
          </cell>
          <cell r="BA49">
            <v>48</v>
          </cell>
          <cell r="BR49">
            <v>7.6229999999999996E-3</v>
          </cell>
          <cell r="DS49">
            <v>0</v>
          </cell>
          <cell r="DT49">
            <v>0</v>
          </cell>
          <cell r="DX49">
            <v>20.328773383084577</v>
          </cell>
          <cell r="HF49" t="str">
            <v>Xiamen Good Forever</v>
          </cell>
          <cell r="HN49">
            <v>1000</v>
          </cell>
          <cell r="HO49" t="str">
            <v>Xiamen</v>
          </cell>
          <cell r="HP49">
            <v>11.5</v>
          </cell>
          <cell r="HR49" t="str">
            <v>USD</v>
          </cell>
          <cell r="HW49">
            <v>20.328773383084577</v>
          </cell>
          <cell r="IE49">
            <v>41.300000000000004</v>
          </cell>
          <cell r="IF49">
            <v>1</v>
          </cell>
          <cell r="IG49">
            <v>0.50777788418681413</v>
          </cell>
          <cell r="IJ49">
            <v>89.95</v>
          </cell>
          <cell r="IY49">
            <v>37.5</v>
          </cell>
          <cell r="IZ49">
            <v>75</v>
          </cell>
          <cell r="JG49">
            <v>25.3</v>
          </cell>
          <cell r="JH49">
            <v>60</v>
          </cell>
        </row>
        <row r="50">
          <cell r="H50" t="str">
            <v>S1FSHIPS</v>
          </cell>
          <cell r="J50" t="str">
            <v>Shoe Shine Kit Palm S</v>
          </cell>
          <cell r="L50" t="str">
            <v>Shoe Shine Kit</v>
          </cell>
          <cell r="AY50">
            <v>8</v>
          </cell>
          <cell r="AZ50" t="str">
            <v/>
          </cell>
          <cell r="BA50">
            <v>48</v>
          </cell>
          <cell r="BR50">
            <v>1.224E-3</v>
          </cell>
          <cell r="DS50">
            <v>0</v>
          </cell>
          <cell r="DT50">
            <v>0</v>
          </cell>
          <cell r="DX50">
            <v>5.8658567562189052</v>
          </cell>
          <cell r="HF50" t="str">
            <v>Yangjiang Golden Source Industrial Company Limited</v>
          </cell>
          <cell r="HN50">
            <v>2000</v>
          </cell>
          <cell r="HO50" t="str">
            <v>Shenzhen</v>
          </cell>
          <cell r="HP50">
            <v>3.55</v>
          </cell>
          <cell r="HR50" t="str">
            <v>USD</v>
          </cell>
          <cell r="HW50">
            <v>5.8658567562189052</v>
          </cell>
          <cell r="IE50">
            <v>13.8</v>
          </cell>
          <cell r="IF50">
            <v>1</v>
          </cell>
          <cell r="IG50">
            <v>0.57493791621602142</v>
          </cell>
          <cell r="IJ50">
            <v>29.95</v>
          </cell>
          <cell r="IY50">
            <v>12.5</v>
          </cell>
          <cell r="IZ50">
            <v>25</v>
          </cell>
          <cell r="JG50">
            <v>8.4500000000000011</v>
          </cell>
          <cell r="JH50">
            <v>20</v>
          </cell>
        </row>
        <row r="51">
          <cell r="H51" t="str">
            <v>S1FSHOPS</v>
          </cell>
          <cell r="J51" t="str">
            <v>Shower Bluetooth Speak. Palm S</v>
          </cell>
          <cell r="L51" t="str">
            <v>Shower Bluetooth Speaker</v>
          </cell>
          <cell r="AY51">
            <v>6</v>
          </cell>
          <cell r="AZ51" t="str">
            <v/>
          </cell>
          <cell r="BA51">
            <v>48</v>
          </cell>
          <cell r="BR51">
            <v>3.2000000000000003E-4</v>
          </cell>
          <cell r="DS51">
            <v>0</v>
          </cell>
          <cell r="DT51">
            <v>0</v>
          </cell>
          <cell r="DX51">
            <v>6.5665245771144276</v>
          </cell>
          <cell r="HF51" t="str">
            <v>Shenzhen Kingstar Industrial Company Ltd</v>
          </cell>
          <cell r="HN51">
            <v>1000</v>
          </cell>
          <cell r="HO51" t="str">
            <v>Shenzhen</v>
          </cell>
          <cell r="HP51">
            <v>3.38</v>
          </cell>
          <cell r="HR51" t="str">
            <v>USD</v>
          </cell>
          <cell r="HW51">
            <v>6.5665245771144276</v>
          </cell>
          <cell r="IE51">
            <v>16.05</v>
          </cell>
          <cell r="IF51">
            <v>1</v>
          </cell>
          <cell r="IG51">
            <v>0.59087074285891417</v>
          </cell>
          <cell r="IJ51">
            <v>34.950000000000003</v>
          </cell>
          <cell r="IY51">
            <v>12.5</v>
          </cell>
          <cell r="IZ51">
            <v>25</v>
          </cell>
          <cell r="JG51">
            <v>8.4499999999999993</v>
          </cell>
          <cell r="JH51">
            <v>20</v>
          </cell>
        </row>
        <row r="52">
          <cell r="H52" t="str">
            <v>S1FTHEPS</v>
          </cell>
          <cell r="J52" t="str">
            <v>Men's Travel Thermos Palm S</v>
          </cell>
          <cell r="L52" t="str">
            <v>Men's Travel Thermos</v>
          </cell>
          <cell r="AY52">
            <v>6</v>
          </cell>
          <cell r="AZ52" t="str">
            <v/>
          </cell>
          <cell r="BA52">
            <v>48</v>
          </cell>
          <cell r="BR52">
            <v>1.536E-3</v>
          </cell>
          <cell r="DS52">
            <v>0</v>
          </cell>
          <cell r="DT52">
            <v>0</v>
          </cell>
          <cell r="DX52">
            <v>8.1769174129353228</v>
          </cell>
          <cell r="HF52" t="str">
            <v>Everich &amp; Tomic Housewares Co Ltd</v>
          </cell>
          <cell r="HN52">
            <v>3000</v>
          </cell>
          <cell r="HO52" t="str">
            <v>Ningbo</v>
          </cell>
          <cell r="HP52">
            <v>4.75</v>
          </cell>
          <cell r="HR52" t="str">
            <v>USD</v>
          </cell>
          <cell r="HW52">
            <v>8.1769174129353228</v>
          </cell>
          <cell r="IE52">
            <v>18.350000000000001</v>
          </cell>
          <cell r="IF52">
            <v>1</v>
          </cell>
          <cell r="IG52">
            <v>0.55439142163840205</v>
          </cell>
          <cell r="IJ52">
            <v>39.950000000000003</v>
          </cell>
          <cell r="IY52">
            <v>17.5</v>
          </cell>
          <cell r="IZ52">
            <v>35</v>
          </cell>
          <cell r="JG52">
            <v>10.55</v>
          </cell>
          <cell r="JH52">
            <v>25</v>
          </cell>
        </row>
        <row r="53">
          <cell r="H53" t="str">
            <v>S1FTORPS</v>
          </cell>
          <cell r="J53" t="str">
            <v>Torch Power Bank Speak. Palm S</v>
          </cell>
          <cell r="L53" t="str">
            <v>Torch Power Bank Speaker</v>
          </cell>
          <cell r="AY53">
            <v>4</v>
          </cell>
          <cell r="AZ53" t="str">
            <v/>
          </cell>
          <cell r="BA53">
            <v>48</v>
          </cell>
          <cell r="BR53">
            <v>9.7999999999999997E-4</v>
          </cell>
          <cell r="DS53">
            <v>0</v>
          </cell>
          <cell r="DT53">
            <v>0</v>
          </cell>
          <cell r="DX53">
            <v>13.254711442786069</v>
          </cell>
          <cell r="HF53" t="str">
            <v>Giga Technology Company Ltd</v>
          </cell>
          <cell r="HN53">
            <v>3000</v>
          </cell>
          <cell r="HO53" t="str">
            <v>Shenzhen</v>
          </cell>
          <cell r="HP53">
            <v>7.8000000000000007</v>
          </cell>
          <cell r="HR53" t="str">
            <v>USD</v>
          </cell>
          <cell r="HW53">
            <v>13.254711442786069</v>
          </cell>
          <cell r="IE53">
            <v>27.55</v>
          </cell>
          <cell r="IF53">
            <v>1</v>
          </cell>
          <cell r="IG53">
            <v>0.51888524708580508</v>
          </cell>
          <cell r="IJ53">
            <v>59.95</v>
          </cell>
          <cell r="IY53">
            <v>20</v>
          </cell>
          <cell r="IZ53">
            <v>40</v>
          </cell>
          <cell r="JG53">
            <v>16.850000000000001</v>
          </cell>
          <cell r="JH53">
            <v>40</v>
          </cell>
        </row>
        <row r="54">
          <cell r="H54" t="str">
            <v>S1FTOWPS</v>
          </cell>
          <cell r="J54" t="str">
            <v>Jumbling Tower Game Palm S</v>
          </cell>
          <cell r="L54" t="str">
            <v>Jumbling Tower Shot Game</v>
          </cell>
          <cell r="AY54">
            <v>8</v>
          </cell>
          <cell r="AZ54" t="str">
            <v/>
          </cell>
          <cell r="BA54">
            <v>48</v>
          </cell>
          <cell r="BR54">
            <v>2.8800000000000002E-3</v>
          </cell>
          <cell r="DS54">
            <v>0</v>
          </cell>
          <cell r="DT54">
            <v>0</v>
          </cell>
          <cell r="DX54">
            <v>5.2232935323383085</v>
          </cell>
          <cell r="HF54" t="str">
            <v>Ningde Guoxin Trade Co Ltd</v>
          </cell>
          <cell r="HN54">
            <v>1000</v>
          </cell>
          <cell r="HO54" t="str">
            <v>Ningbo</v>
          </cell>
          <cell r="HP54">
            <v>3</v>
          </cell>
          <cell r="HR54" t="str">
            <v>USD</v>
          </cell>
          <cell r="HW54">
            <v>5.2232935323383085</v>
          </cell>
          <cell r="IE54">
            <v>13.8</v>
          </cell>
          <cell r="IF54">
            <v>1</v>
          </cell>
          <cell r="IG54">
            <v>0.62150046867113706</v>
          </cell>
          <cell r="IJ54">
            <v>29.95</v>
          </cell>
          <cell r="IY54">
            <v>10</v>
          </cell>
          <cell r="IZ54">
            <v>20</v>
          </cell>
          <cell r="JG54">
            <v>8.4500000000000011</v>
          </cell>
          <cell r="JH54">
            <v>20</v>
          </cell>
        </row>
        <row r="56">
          <cell r="H56" t="str">
            <v>S1RCESWP</v>
          </cell>
          <cell r="J56" t="str">
            <v>Cdl. &amp; Eye Mask Set Wild P S2</v>
          </cell>
          <cell r="L56" t="str">
            <v>Scented Candle &amp; Heated Eye Mask Set</v>
          </cell>
          <cell r="AY56">
            <v>6</v>
          </cell>
          <cell r="AZ56" t="str">
            <v/>
          </cell>
          <cell r="BA56">
            <v>48</v>
          </cell>
          <cell r="BR56">
            <v>1.6000000000000001E-3</v>
          </cell>
          <cell r="DS56">
            <v>0</v>
          </cell>
          <cell r="DT56">
            <v>0</v>
          </cell>
          <cell r="DX56">
            <v>8.3253233830845765</v>
          </cell>
          <cell r="HF56" t="str">
            <v>Winfield</v>
          </cell>
          <cell r="HM56">
            <v>-7156.5000000000009</v>
          </cell>
          <cell r="HN56">
            <v>2000</v>
          </cell>
          <cell r="HO56" t="str">
            <v>Shanghai</v>
          </cell>
          <cell r="HP56">
            <v>2.8980000000000001</v>
          </cell>
          <cell r="HR56" t="str">
            <v>USD</v>
          </cell>
          <cell r="HW56">
            <v>8.3253233830845765</v>
          </cell>
          <cell r="IE56">
            <v>18.350000000000001</v>
          </cell>
          <cell r="IF56">
            <v>1</v>
          </cell>
          <cell r="IG56">
            <v>0.5463039028291784</v>
          </cell>
          <cell r="IJ56">
            <v>39.950000000000003</v>
          </cell>
          <cell r="IY56">
            <v>12.5</v>
          </cell>
          <cell r="IZ56">
            <v>25</v>
          </cell>
          <cell r="JG56">
            <v>10.55</v>
          </cell>
          <cell r="JH56">
            <v>25</v>
          </cell>
        </row>
        <row r="57">
          <cell r="H57" t="str">
            <v>S1RCHAWP</v>
          </cell>
          <cell r="J57" t="str">
            <v>Champagne Gift Set Wild P</v>
          </cell>
          <cell r="L57" t="str">
            <v>Champagne Gift Set</v>
          </cell>
          <cell r="AY57">
            <v>6</v>
          </cell>
          <cell r="AZ57" t="str">
            <v/>
          </cell>
          <cell r="BA57">
            <v>48</v>
          </cell>
          <cell r="BR57">
            <v>3.872E-3</v>
          </cell>
          <cell r="DS57">
            <v>0</v>
          </cell>
          <cell r="DT57">
            <v>0</v>
          </cell>
          <cell r="DX57">
            <v>8.6959741293532336</v>
          </cell>
          <cell r="HF57" t="str">
            <v>Innopack Food Co Ltd</v>
          </cell>
          <cell r="HM57">
            <v>14202.900000000001</v>
          </cell>
          <cell r="HN57">
            <v>3000</v>
          </cell>
          <cell r="HO57" t="str">
            <v>Qingdao</v>
          </cell>
          <cell r="HP57">
            <v>5.1800000000000006</v>
          </cell>
          <cell r="HR57" t="str">
            <v>USD</v>
          </cell>
          <cell r="HW57">
            <v>8.6959741293532336</v>
          </cell>
          <cell r="IE57">
            <v>18.350000000000001</v>
          </cell>
          <cell r="IF57">
            <v>1</v>
          </cell>
          <cell r="IG57">
            <v>0.52610495207884289</v>
          </cell>
          <cell r="IJ57">
            <v>39.950000000000003</v>
          </cell>
          <cell r="IY57">
            <v>15</v>
          </cell>
          <cell r="IZ57">
            <v>30</v>
          </cell>
          <cell r="JG57">
            <v>12.65</v>
          </cell>
          <cell r="JH57">
            <v>30</v>
          </cell>
        </row>
        <row r="58">
          <cell r="H58" t="str">
            <v>S1RCHOWP</v>
          </cell>
          <cell r="J58" t="str">
            <v>Hot Chocolate Gift Set Wild P</v>
          </cell>
          <cell r="L58" t="str">
            <v>Hot Chocolate Gift Set</v>
          </cell>
          <cell r="AY58">
            <v>12</v>
          </cell>
          <cell r="AZ58" t="str">
            <v/>
          </cell>
          <cell r="BA58">
            <v>48</v>
          </cell>
          <cell r="BR58">
            <v>2.5920000000000001E-3</v>
          </cell>
          <cell r="DS58">
            <v>0</v>
          </cell>
          <cell r="DT58">
            <v>0</v>
          </cell>
          <cell r="DX58">
            <v>4.0487502487562192</v>
          </cell>
          <cell r="HF58" t="str">
            <v>Innopack Food Co Ltd</v>
          </cell>
          <cell r="HM58">
            <v>-717.60000000000014</v>
          </cell>
          <cell r="HN58">
            <v>5000</v>
          </cell>
          <cell r="HO58" t="str">
            <v>Qingdao</v>
          </cell>
          <cell r="HP58">
            <v>2.25</v>
          </cell>
          <cell r="HR58" t="str">
            <v>USD</v>
          </cell>
          <cell r="HW58">
            <v>4.0487502487562192</v>
          </cell>
          <cell r="IE58">
            <v>9.2000000000000011</v>
          </cell>
          <cell r="IF58">
            <v>1</v>
          </cell>
          <cell r="IG58">
            <v>0.55991845122215012</v>
          </cell>
          <cell r="IJ58">
            <v>19.95</v>
          </cell>
          <cell r="IY58">
            <v>8</v>
          </cell>
          <cell r="IZ58">
            <v>16</v>
          </cell>
          <cell r="JG58">
            <v>5.9</v>
          </cell>
          <cell r="JH58">
            <v>14</v>
          </cell>
        </row>
        <row r="59">
          <cell r="H59" t="str">
            <v>S1RCHSWP</v>
          </cell>
          <cell r="J59" t="str">
            <v>Cdl. &amp; H. Cream Set Wild P S2</v>
          </cell>
          <cell r="L59" t="str">
            <v>Scented Candle &amp; Hand Cream Set</v>
          </cell>
          <cell r="AY59">
            <v>8</v>
          </cell>
          <cell r="AZ59" t="str">
            <v/>
          </cell>
          <cell r="BA59">
            <v>48</v>
          </cell>
          <cell r="BR59">
            <v>1.4400000000000001E-3</v>
          </cell>
          <cell r="DS59">
            <v>0</v>
          </cell>
          <cell r="DT59">
            <v>0</v>
          </cell>
          <cell r="DX59">
            <v>6.0117711442786073</v>
          </cell>
          <cell r="HF59" t="str">
            <v>Winfield</v>
          </cell>
          <cell r="HM59">
            <v>-552</v>
          </cell>
          <cell r="HN59">
            <v>2000</v>
          </cell>
          <cell r="HO59" t="str">
            <v>Shanghai</v>
          </cell>
          <cell r="HP59">
            <v>3.6340000000000003</v>
          </cell>
          <cell r="HR59" t="str">
            <v>USD</v>
          </cell>
          <cell r="HW59">
            <v>6.0117711442786073</v>
          </cell>
          <cell r="IE59">
            <v>13.8</v>
          </cell>
          <cell r="IF59">
            <v>1</v>
          </cell>
          <cell r="IG59">
            <v>0.56436440983488356</v>
          </cell>
          <cell r="IJ59">
            <v>29.95</v>
          </cell>
          <cell r="IY59">
            <v>10</v>
          </cell>
          <cell r="IZ59">
            <v>20</v>
          </cell>
          <cell r="JG59">
            <v>8</v>
          </cell>
          <cell r="JH59">
            <v>19</v>
          </cell>
        </row>
        <row r="60">
          <cell r="H60" t="str">
            <v>S1RCPAWP</v>
          </cell>
          <cell r="J60" t="str">
            <v>Candle Pack Wild P S3</v>
          </cell>
          <cell r="L60" t="str">
            <v>Scented Candle Pack</v>
          </cell>
          <cell r="AY60">
            <v>8</v>
          </cell>
          <cell r="AZ60" t="str">
            <v/>
          </cell>
          <cell r="BA60">
            <v>48</v>
          </cell>
          <cell r="BR60">
            <v>2.9399999999999999E-4</v>
          </cell>
          <cell r="DS60">
            <v>0</v>
          </cell>
          <cell r="DT60">
            <v>0</v>
          </cell>
          <cell r="DX60">
            <v>7.2267368159203977</v>
          </cell>
          <cell r="HF60" t="str">
            <v>Winfield</v>
          </cell>
          <cell r="HM60">
            <v>7158.3</v>
          </cell>
          <cell r="HN60">
            <v>2000</v>
          </cell>
          <cell r="HO60" t="str">
            <v>Shanghai</v>
          </cell>
          <cell r="HP60">
            <v>4.5632000000000001</v>
          </cell>
          <cell r="HR60" t="str">
            <v>USD</v>
          </cell>
          <cell r="HW60">
            <v>7.2267368159203977</v>
          </cell>
          <cell r="IE60">
            <v>16.05</v>
          </cell>
          <cell r="IF60">
            <v>1</v>
          </cell>
          <cell r="IG60">
            <v>0.54973602393019338</v>
          </cell>
          <cell r="IJ60">
            <v>34.950000000000003</v>
          </cell>
          <cell r="IY60">
            <v>12.5</v>
          </cell>
          <cell r="IZ60">
            <v>25</v>
          </cell>
          <cell r="JG60">
            <v>8.4500000000000011</v>
          </cell>
          <cell r="JH60">
            <v>20</v>
          </cell>
        </row>
        <row r="61">
          <cell r="H61" t="str">
            <v>S1RCPLWP</v>
          </cell>
          <cell r="J61" t="str">
            <v>Candle Pack Large Wild P S6</v>
          </cell>
          <cell r="L61" t="str">
            <v>Scented Candle Pack Large</v>
          </cell>
          <cell r="AY61">
            <v>6</v>
          </cell>
          <cell r="AZ61" t="str">
            <v/>
          </cell>
          <cell r="BA61">
            <v>48</v>
          </cell>
          <cell r="BR61">
            <v>1.6800000000000001E-3</v>
          </cell>
          <cell r="DS61">
            <v>0</v>
          </cell>
          <cell r="DT61">
            <v>0</v>
          </cell>
          <cell r="DX61">
            <v>11.059711442786069</v>
          </cell>
          <cell r="HF61" t="str">
            <v>Winfield</v>
          </cell>
          <cell r="HM61">
            <v>-1101.6000000000001</v>
          </cell>
          <cell r="HN61">
            <v>2000</v>
          </cell>
          <cell r="HO61" t="str">
            <v>Shanghai</v>
          </cell>
          <cell r="HP61">
            <v>6.992</v>
          </cell>
          <cell r="HR61" t="str">
            <v>USD</v>
          </cell>
          <cell r="HW61">
            <v>11.059711442786069</v>
          </cell>
          <cell r="IE61">
            <v>22.950000000000003</v>
          </cell>
          <cell r="IF61">
            <v>1</v>
          </cell>
          <cell r="IG61">
            <v>0.51809536197010597</v>
          </cell>
          <cell r="IJ61">
            <v>49.95</v>
          </cell>
          <cell r="IY61">
            <v>17.5</v>
          </cell>
          <cell r="IZ61">
            <v>35</v>
          </cell>
          <cell r="JG61">
            <v>12.65</v>
          </cell>
          <cell r="JH61">
            <v>30</v>
          </cell>
        </row>
        <row r="62">
          <cell r="H62" t="str">
            <v>S1RCSEWP</v>
          </cell>
          <cell r="J62" t="str">
            <v>Cdl. &amp; Diffuser Set Wild P S2</v>
          </cell>
          <cell r="L62" t="str">
            <v>Scented Candle &amp; Diffuser Set</v>
          </cell>
          <cell r="AY62">
            <v>6</v>
          </cell>
          <cell r="AZ62" t="str">
            <v/>
          </cell>
          <cell r="BA62">
            <v>48</v>
          </cell>
          <cell r="BR62">
            <v>1.32E-3</v>
          </cell>
          <cell r="DS62">
            <v>0</v>
          </cell>
          <cell r="DT62">
            <v>0</v>
          </cell>
          <cell r="DX62">
            <v>8.1221293532338308</v>
          </cell>
          <cell r="HF62" t="str">
            <v>Winfield</v>
          </cell>
          <cell r="HM62">
            <v>-867.30000000000007</v>
          </cell>
          <cell r="HN62">
            <v>2000</v>
          </cell>
          <cell r="HO62" t="str">
            <v>Shanghai</v>
          </cell>
          <cell r="HP62">
            <v>5.0600000000000005</v>
          </cell>
          <cell r="HR62" t="str">
            <v>USD</v>
          </cell>
          <cell r="HW62">
            <v>8.1221293532338308</v>
          </cell>
          <cell r="IE62">
            <v>20.650000000000002</v>
          </cell>
          <cell r="IF62">
            <v>1</v>
          </cell>
          <cell r="IG62">
            <v>0.60667654463758691</v>
          </cell>
          <cell r="IJ62">
            <v>44.95</v>
          </cell>
          <cell r="IY62">
            <v>15</v>
          </cell>
          <cell r="IZ62">
            <v>30</v>
          </cell>
          <cell r="JG62">
            <v>12.65</v>
          </cell>
          <cell r="JH62">
            <v>30</v>
          </cell>
        </row>
        <row r="63">
          <cell r="H63" t="str">
            <v>S1RDISWP</v>
          </cell>
          <cell r="J63" t="str">
            <v>Diffusers Set Wild P S3</v>
          </cell>
          <cell r="L63" t="str">
            <v>Diffusers Set</v>
          </cell>
          <cell r="AY63">
            <v>6</v>
          </cell>
          <cell r="AZ63" t="str">
            <v/>
          </cell>
          <cell r="BA63">
            <v>48</v>
          </cell>
          <cell r="BR63">
            <v>1.32E-3</v>
          </cell>
          <cell r="DS63">
            <v>0</v>
          </cell>
          <cell r="DT63">
            <v>0</v>
          </cell>
          <cell r="DX63">
            <v>8.7788457711442778</v>
          </cell>
          <cell r="HF63" t="str">
            <v>Winfield</v>
          </cell>
          <cell r="HM63">
            <v>11780.7</v>
          </cell>
          <cell r="HN63">
            <v>2000</v>
          </cell>
          <cell r="HO63" t="str">
            <v>Shanghai</v>
          </cell>
          <cell r="HP63">
            <v>5.5</v>
          </cell>
          <cell r="HR63" t="str">
            <v>USD</v>
          </cell>
          <cell r="HW63">
            <v>8.7788457711442778</v>
          </cell>
          <cell r="IE63">
            <v>18.350000000000001</v>
          </cell>
          <cell r="IF63">
            <v>1</v>
          </cell>
          <cell r="IG63">
            <v>0.52158878631366334</v>
          </cell>
          <cell r="IJ63">
            <v>39.950000000000003</v>
          </cell>
          <cell r="IY63">
            <v>15</v>
          </cell>
          <cell r="IZ63">
            <v>30</v>
          </cell>
          <cell r="JG63">
            <v>10.55</v>
          </cell>
          <cell r="JH63">
            <v>25</v>
          </cell>
        </row>
        <row r="64">
          <cell r="H64" t="str">
            <v>S1RHLSWP</v>
          </cell>
          <cell r="J64" t="str">
            <v>H Cream &amp; Lip B Set Wild P S2</v>
          </cell>
          <cell r="L64" t="str">
            <v>Hand Cream &amp; Lip Balm Set</v>
          </cell>
          <cell r="AY64">
            <v>12</v>
          </cell>
          <cell r="AZ64" t="str">
            <v/>
          </cell>
          <cell r="BA64">
            <v>48</v>
          </cell>
          <cell r="BR64">
            <v>3.3599999999999998E-4</v>
          </cell>
          <cell r="DS64">
            <v>0</v>
          </cell>
          <cell r="DT64">
            <v>0</v>
          </cell>
          <cell r="DX64">
            <v>5.001395024875622</v>
          </cell>
          <cell r="HF64" t="str">
            <v>Winfield</v>
          </cell>
          <cell r="HM64">
            <v>-1324.8000000000002</v>
          </cell>
          <cell r="HN64">
            <v>2000</v>
          </cell>
          <cell r="HO64" t="str">
            <v>Shanghai</v>
          </cell>
          <cell r="HP64">
            <v>2.2000000000000002</v>
          </cell>
          <cell r="HR64" t="str">
            <v>USD</v>
          </cell>
          <cell r="HW64">
            <v>5.001395024875622</v>
          </cell>
          <cell r="IE64">
            <v>9.2000000000000011</v>
          </cell>
          <cell r="IF64">
            <v>1</v>
          </cell>
          <cell r="IG64">
            <v>0.45637010599178029</v>
          </cell>
          <cell r="IJ64">
            <v>19.95</v>
          </cell>
          <cell r="IY64">
            <v>8</v>
          </cell>
          <cell r="IZ64">
            <v>16</v>
          </cell>
          <cell r="JG64">
            <v>5.9</v>
          </cell>
          <cell r="JH64">
            <v>14</v>
          </cell>
        </row>
        <row r="65">
          <cell r="H65" t="str">
            <v>S1RJEWWP</v>
          </cell>
          <cell r="J65" t="str">
            <v>Travel Jewellery Pouch Wild P</v>
          </cell>
          <cell r="L65" t="str">
            <v>Travel Jewellery Pouch</v>
          </cell>
          <cell r="AY65">
            <v>8</v>
          </cell>
          <cell r="AZ65" t="str">
            <v/>
          </cell>
          <cell r="BA65">
            <v>48</v>
          </cell>
          <cell r="BR65">
            <v>8.6399999999999997E-4</v>
          </cell>
          <cell r="DS65">
            <v>0</v>
          </cell>
          <cell r="DT65">
            <v>0</v>
          </cell>
          <cell r="DX65">
            <v>6.7310203383084586</v>
          </cell>
          <cell r="HF65" t="str">
            <v>Shanghai Winbo International Co Ltd</v>
          </cell>
          <cell r="HM65">
            <v>5409.6</v>
          </cell>
          <cell r="HN65">
            <v>2000</v>
          </cell>
          <cell r="HO65" t="str">
            <v>Shanghai</v>
          </cell>
          <cell r="HP65">
            <v>3.81</v>
          </cell>
          <cell r="HR65" t="str">
            <v>USD</v>
          </cell>
          <cell r="HW65">
            <v>6.7310203383084586</v>
          </cell>
          <cell r="IE65">
            <v>13.8</v>
          </cell>
          <cell r="IF65">
            <v>1</v>
          </cell>
          <cell r="IG65">
            <v>0.51224490302112624</v>
          </cell>
          <cell r="IJ65">
            <v>29.95</v>
          </cell>
          <cell r="IY65">
            <v>12.5</v>
          </cell>
          <cell r="IZ65">
            <v>25</v>
          </cell>
          <cell r="JG65">
            <v>8.4500000000000011</v>
          </cell>
          <cell r="JH65">
            <v>20</v>
          </cell>
        </row>
        <row r="66">
          <cell r="H66" t="str">
            <v>S1RMANWP</v>
          </cell>
          <cell r="J66" t="str">
            <v>Women's Manicure Kit Wild P</v>
          </cell>
          <cell r="L66" t="str">
            <v>Women's Manicure Kit</v>
          </cell>
          <cell r="AY66">
            <v>6</v>
          </cell>
          <cell r="AZ66" t="str">
            <v/>
          </cell>
          <cell r="BA66">
            <v>48</v>
          </cell>
          <cell r="BR66">
            <v>4.1599999999999997E-4</v>
          </cell>
          <cell r="DS66">
            <v>0</v>
          </cell>
          <cell r="DT66">
            <v>0</v>
          </cell>
          <cell r="DX66">
            <v>6.8800729950248742</v>
          </cell>
          <cell r="HF66" t="str">
            <v>Yangjiang Golden Source Industrial Company Limited</v>
          </cell>
          <cell r="HM66">
            <v>-2407.5</v>
          </cell>
          <cell r="HN66">
            <v>2000</v>
          </cell>
          <cell r="HO66" t="str">
            <v>Shenzhen</v>
          </cell>
          <cell r="HP66">
            <v>4.3</v>
          </cell>
          <cell r="HR66" t="str">
            <v>USD</v>
          </cell>
          <cell r="HW66">
            <v>6.8800729950248742</v>
          </cell>
          <cell r="IE66">
            <v>16.05</v>
          </cell>
          <cell r="IF66">
            <v>1</v>
          </cell>
          <cell r="IG66">
            <v>0.57133501588630065</v>
          </cell>
          <cell r="IJ66">
            <v>34.950000000000003</v>
          </cell>
          <cell r="IY66">
            <v>12.5</v>
          </cell>
          <cell r="IZ66">
            <v>25</v>
          </cell>
          <cell r="JG66">
            <v>10.55</v>
          </cell>
          <cell r="JH66">
            <v>25</v>
          </cell>
        </row>
        <row r="67">
          <cell r="H67" t="str">
            <v>S1RNESWP</v>
          </cell>
          <cell r="J67" t="str">
            <v>Pillow &amp; Eye M. Set Wild P S2</v>
          </cell>
          <cell r="L67" t="str">
            <v>Neck Pillow &amp; Eye Mask Set</v>
          </cell>
          <cell r="AY67">
            <v>6</v>
          </cell>
          <cell r="AZ67" t="str">
            <v/>
          </cell>
          <cell r="BA67">
            <v>48</v>
          </cell>
          <cell r="BR67">
            <v>4.6080000000000001E-3</v>
          </cell>
          <cell r="DS67">
            <v>0</v>
          </cell>
          <cell r="DT67">
            <v>0</v>
          </cell>
          <cell r="DX67">
            <v>7.3195877412935326</v>
          </cell>
          <cell r="HF67" t="str">
            <v>Shanghai Winbo International Co Ltd</v>
          </cell>
          <cell r="HM67">
            <v>10349.400000000001</v>
          </cell>
          <cell r="HN67">
            <v>2000</v>
          </cell>
          <cell r="HO67" t="str">
            <v>Shanghai</v>
          </cell>
          <cell r="HP67">
            <v>3.66</v>
          </cell>
          <cell r="HR67" t="str">
            <v>USD</v>
          </cell>
          <cell r="HW67">
            <v>7.3195877412935326</v>
          </cell>
          <cell r="IE67">
            <v>18.350000000000001</v>
          </cell>
          <cell r="IF67">
            <v>1</v>
          </cell>
          <cell r="IG67">
            <v>0.6011123846706522</v>
          </cell>
          <cell r="IJ67">
            <v>39.950000000000003</v>
          </cell>
          <cell r="IY67">
            <v>15</v>
          </cell>
          <cell r="IZ67">
            <v>30</v>
          </cell>
          <cell r="JG67">
            <v>10.55</v>
          </cell>
          <cell r="JH67">
            <v>25</v>
          </cell>
        </row>
        <row r="68">
          <cell r="H68" t="str">
            <v>S1RPASWP</v>
          </cell>
          <cell r="J68" t="str">
            <v>Passport Set Wild P S2</v>
          </cell>
          <cell r="L68" t="str">
            <v>Passport Set</v>
          </cell>
          <cell r="AY68">
            <v>8</v>
          </cell>
          <cell r="AZ68" t="str">
            <v/>
          </cell>
          <cell r="BA68">
            <v>48</v>
          </cell>
          <cell r="BR68">
            <v>1.3999999999999999E-4</v>
          </cell>
          <cell r="DS68">
            <v>0</v>
          </cell>
          <cell r="DT68">
            <v>0</v>
          </cell>
          <cell r="DX68">
            <v>6.0316965174129358</v>
          </cell>
          <cell r="HF68" t="str">
            <v>Ningbo Syloon Imp &amp; Exp Co Ltd</v>
          </cell>
          <cell r="HM68">
            <v>-1435.2</v>
          </cell>
          <cell r="HN68">
            <v>2000</v>
          </cell>
          <cell r="HO68" t="str">
            <v>Ningbo</v>
          </cell>
          <cell r="HP68">
            <v>3.77</v>
          </cell>
          <cell r="HR68" t="str">
            <v>USD</v>
          </cell>
          <cell r="HW68">
            <v>6.0316965174129358</v>
          </cell>
          <cell r="IE68">
            <v>13.8</v>
          </cell>
          <cell r="IF68">
            <v>1</v>
          </cell>
          <cell r="IG68">
            <v>0.56292054221645393</v>
          </cell>
          <cell r="IJ68">
            <v>29.95</v>
          </cell>
          <cell r="IY68">
            <v>12.5</v>
          </cell>
          <cell r="IZ68">
            <v>25</v>
          </cell>
          <cell r="JG68">
            <v>8.4500000000000011</v>
          </cell>
          <cell r="JH68">
            <v>20</v>
          </cell>
        </row>
        <row r="69">
          <cell r="H69" t="str">
            <v>S1RPOEWP</v>
          </cell>
          <cell r="J69" t="str">
            <v>Pouch &amp; Eye M. Set Wild P S2</v>
          </cell>
          <cell r="L69" t="str">
            <v>Make-Up Pouch &amp; Eye Mask Set</v>
          </cell>
          <cell r="AY69">
            <v>6</v>
          </cell>
          <cell r="AZ69" t="str">
            <v/>
          </cell>
          <cell r="BA69">
            <v>48</v>
          </cell>
          <cell r="BR69">
            <v>2.464E-3</v>
          </cell>
          <cell r="DS69">
            <v>0</v>
          </cell>
          <cell r="DT69">
            <v>0</v>
          </cell>
          <cell r="DX69">
            <v>6.6155337711442783</v>
          </cell>
          <cell r="HF69" t="str">
            <v>Shanghai Winbo International Co Ltd</v>
          </cell>
          <cell r="HM69">
            <v>8554.65</v>
          </cell>
          <cell r="HN69">
            <v>2000</v>
          </cell>
          <cell r="HO69" t="str">
            <v>Shanghai</v>
          </cell>
          <cell r="HP69">
            <v>3.5</v>
          </cell>
          <cell r="HR69" t="str">
            <v>USD</v>
          </cell>
          <cell r="HW69">
            <v>6.6155337711442783</v>
          </cell>
          <cell r="IE69">
            <v>16.05</v>
          </cell>
          <cell r="IF69">
            <v>1</v>
          </cell>
          <cell r="IG69">
            <v>0.58781721052060576</v>
          </cell>
          <cell r="IJ69">
            <v>34.950000000000003</v>
          </cell>
          <cell r="IY69">
            <v>15</v>
          </cell>
          <cell r="IZ69">
            <v>30</v>
          </cell>
          <cell r="JG69">
            <v>10.55</v>
          </cell>
          <cell r="JH69">
            <v>25</v>
          </cell>
        </row>
        <row r="70">
          <cell r="H70" t="str">
            <v>S1RPOTWP</v>
          </cell>
          <cell r="J70" t="str">
            <v>Teapot Gift Set Wild P</v>
          </cell>
          <cell r="L70" t="str">
            <v>Teapot Gift Set</v>
          </cell>
          <cell r="AY70">
            <v>6</v>
          </cell>
          <cell r="AZ70" t="str">
            <v/>
          </cell>
          <cell r="BA70">
            <v>48</v>
          </cell>
          <cell r="BR70">
            <v>4.0000000000000001E-3</v>
          </cell>
          <cell r="DS70">
            <v>0</v>
          </cell>
          <cell r="DT70">
            <v>0</v>
          </cell>
          <cell r="DX70">
            <v>9.2554726368159201</v>
          </cell>
          <cell r="HF70" t="str">
            <v>Innopack Food Co Ltd</v>
          </cell>
          <cell r="HM70">
            <v>-440.40000000000003</v>
          </cell>
          <cell r="HN70">
            <v>3000</v>
          </cell>
          <cell r="HO70" t="str">
            <v>Qingdao</v>
          </cell>
          <cell r="HP70">
            <v>5.5500000000000007</v>
          </cell>
          <cell r="HR70" t="str">
            <v>USD</v>
          </cell>
          <cell r="HW70">
            <v>9.2554726368159201</v>
          </cell>
          <cell r="IE70">
            <v>18.350000000000001</v>
          </cell>
          <cell r="IF70">
            <v>1</v>
          </cell>
          <cell r="IG70">
            <v>0.49561457020076732</v>
          </cell>
          <cell r="IJ70">
            <v>39.950000000000003</v>
          </cell>
          <cell r="IY70">
            <v>15</v>
          </cell>
          <cell r="IZ70">
            <v>30</v>
          </cell>
          <cell r="JG70">
            <v>10.55</v>
          </cell>
          <cell r="JH70">
            <v>25</v>
          </cell>
        </row>
        <row r="71">
          <cell r="H71" t="str">
            <v>S1RPOUWP</v>
          </cell>
          <cell r="J71" t="str">
            <v>Women's Pouch Wild P</v>
          </cell>
          <cell r="L71" t="str">
            <v>Women's Pouch</v>
          </cell>
          <cell r="AY71">
            <v>8</v>
          </cell>
          <cell r="AZ71" t="str">
            <v/>
          </cell>
          <cell r="BA71">
            <v>48</v>
          </cell>
          <cell r="BR71">
            <v>7.6800000000000002E-4</v>
          </cell>
          <cell r="DS71">
            <v>0</v>
          </cell>
          <cell r="DT71">
            <v>0</v>
          </cell>
          <cell r="DX71">
            <v>5.068397293532338</v>
          </cell>
          <cell r="HF71" t="str">
            <v>Shanghai Winbo International Co Ltd</v>
          </cell>
          <cell r="HM71">
            <v>-736</v>
          </cell>
          <cell r="HN71">
            <v>2000</v>
          </cell>
          <cell r="HO71" t="str">
            <v>Shanghai</v>
          </cell>
          <cell r="HP71">
            <v>2.71</v>
          </cell>
          <cell r="HR71" t="str">
            <v>USD</v>
          </cell>
          <cell r="HW71">
            <v>5.068397293532338</v>
          </cell>
          <cell r="IE71">
            <v>11.5</v>
          </cell>
          <cell r="IF71">
            <v>1</v>
          </cell>
          <cell r="IG71">
            <v>0.55926980056240538</v>
          </cell>
          <cell r="IJ71">
            <v>24.95</v>
          </cell>
          <cell r="IY71">
            <v>10</v>
          </cell>
          <cell r="IZ71">
            <v>20</v>
          </cell>
          <cell r="JG71">
            <v>7.6000000000000005</v>
          </cell>
          <cell r="JH71">
            <v>18</v>
          </cell>
        </row>
        <row r="72">
          <cell r="H72" t="str">
            <v>S1RSELWP</v>
          </cell>
          <cell r="J72" t="str">
            <v>Travel Bag Wild P Set of 4</v>
          </cell>
          <cell r="L72" t="str">
            <v>Travel Bag Set Large</v>
          </cell>
          <cell r="AY72">
            <v>4</v>
          </cell>
          <cell r="AZ72" t="str">
            <v/>
          </cell>
          <cell r="BA72">
            <v>48</v>
          </cell>
          <cell r="BR72">
            <v>4.8599999999999997E-3</v>
          </cell>
          <cell r="DS72">
            <v>0</v>
          </cell>
          <cell r="DT72">
            <v>0</v>
          </cell>
          <cell r="DX72">
            <v>10.314570248756219</v>
          </cell>
          <cell r="HF72" t="str">
            <v>Shanghai Winbo International Co Ltd</v>
          </cell>
          <cell r="HM72">
            <v>15192.900000000001</v>
          </cell>
          <cell r="HN72">
            <v>2000</v>
          </cell>
          <cell r="HO72" t="str">
            <v>Shanghai</v>
          </cell>
          <cell r="HP72">
            <v>5.63</v>
          </cell>
          <cell r="HR72" t="str">
            <v>USD</v>
          </cell>
          <cell r="HW72">
            <v>10.314570248756219</v>
          </cell>
          <cell r="IE72">
            <v>22.950000000000003</v>
          </cell>
          <cell r="IF72">
            <v>1</v>
          </cell>
          <cell r="IG72">
            <v>0.55056338785375958</v>
          </cell>
          <cell r="IJ72">
            <v>49.95</v>
          </cell>
          <cell r="IY72">
            <v>22.5</v>
          </cell>
          <cell r="IZ72">
            <v>45</v>
          </cell>
          <cell r="JG72">
            <v>14.75</v>
          </cell>
          <cell r="JH72">
            <v>35</v>
          </cell>
        </row>
        <row r="73">
          <cell r="H73" t="str">
            <v>S1RSESWP</v>
          </cell>
          <cell r="J73" t="str">
            <v>Travel Bag Wild P S3</v>
          </cell>
          <cell r="L73" t="str">
            <v>Travel Bag Set Small</v>
          </cell>
          <cell r="AY73">
            <v>8</v>
          </cell>
          <cell r="AZ73" t="str">
            <v/>
          </cell>
          <cell r="BA73">
            <v>48</v>
          </cell>
          <cell r="BR73">
            <v>5.4000000000000001E-4</v>
          </cell>
          <cell r="DS73">
            <v>0</v>
          </cell>
          <cell r="DT73">
            <v>0</v>
          </cell>
          <cell r="DX73">
            <v>5.5860854726368157</v>
          </cell>
          <cell r="HF73" t="str">
            <v>Shanghai Winbo International Co Ltd</v>
          </cell>
          <cell r="HM73">
            <v>11454</v>
          </cell>
          <cell r="HN73">
            <v>2000</v>
          </cell>
          <cell r="HO73" t="str">
            <v>Shanghai</v>
          </cell>
          <cell r="HP73">
            <v>3.09</v>
          </cell>
          <cell r="HR73" t="str">
            <v>USD</v>
          </cell>
          <cell r="HW73">
            <v>5.5860854726368157</v>
          </cell>
          <cell r="IE73">
            <v>13.8</v>
          </cell>
          <cell r="IF73">
            <v>1</v>
          </cell>
          <cell r="IG73">
            <v>0.5952111976350134</v>
          </cell>
          <cell r="IJ73">
            <v>29.95</v>
          </cell>
          <cell r="IY73">
            <v>12.5</v>
          </cell>
          <cell r="IZ73">
            <v>25</v>
          </cell>
          <cell r="JG73">
            <v>8.4500000000000011</v>
          </cell>
          <cell r="JH73">
            <v>20</v>
          </cell>
        </row>
        <row r="74">
          <cell r="H74" t="str">
            <v>S1RSLIWP</v>
          </cell>
          <cell r="J74" t="str">
            <v>Slippers Set Wild P</v>
          </cell>
          <cell r="L74" t="str">
            <v>Slippers Set</v>
          </cell>
          <cell r="AY74">
            <v>6</v>
          </cell>
          <cell r="AZ74" t="str">
            <v/>
          </cell>
          <cell r="BA74">
            <v>48</v>
          </cell>
          <cell r="BR74">
            <v>3.8219999999999999E-3</v>
          </cell>
          <cell r="DS74">
            <v>0</v>
          </cell>
          <cell r="DT74">
            <v>0</v>
          </cell>
          <cell r="DX74">
            <v>8.1242950248756216</v>
          </cell>
          <cell r="HF74" t="str">
            <v>Winfield</v>
          </cell>
          <cell r="HM74">
            <v>9688.8000000000011</v>
          </cell>
          <cell r="HN74">
            <v>2000</v>
          </cell>
          <cell r="HO74" t="str">
            <v>Shanghai</v>
          </cell>
          <cell r="HP74">
            <v>3.5</v>
          </cell>
          <cell r="HR74" t="str">
            <v>USD</v>
          </cell>
          <cell r="HW74">
            <v>8.1242950248756216</v>
          </cell>
          <cell r="IE74">
            <v>18.350000000000001</v>
          </cell>
          <cell r="IF74">
            <v>1</v>
          </cell>
          <cell r="IG74">
            <v>0.5572591267097754</v>
          </cell>
          <cell r="IJ74">
            <v>39.950000000000003</v>
          </cell>
          <cell r="IY74">
            <v>15</v>
          </cell>
          <cell r="IZ74">
            <v>30</v>
          </cell>
          <cell r="JG74">
            <v>10.55</v>
          </cell>
          <cell r="JH74">
            <v>25</v>
          </cell>
        </row>
        <row r="75">
          <cell r="H75" t="str">
            <v>S1RSOSWP</v>
          </cell>
          <cell r="J75" t="str">
            <v>Soap &amp; Dish Set Ass. Wild P</v>
          </cell>
          <cell r="L75" t="str">
            <v>Soap &amp; Dish Set</v>
          </cell>
          <cell r="AY75">
            <v>12</v>
          </cell>
          <cell r="AZ75" t="str">
            <v/>
          </cell>
          <cell r="BA75">
            <v>48</v>
          </cell>
          <cell r="BR75">
            <v>6.7599999999999995E-4</v>
          </cell>
          <cell r="DS75">
            <v>0</v>
          </cell>
          <cell r="DT75">
            <v>0</v>
          </cell>
          <cell r="DX75">
            <v>4.2046338308457702</v>
          </cell>
          <cell r="HF75" t="str">
            <v>Winfield</v>
          </cell>
          <cell r="HM75">
            <v>-1435.2000000000003</v>
          </cell>
          <cell r="HN75">
            <v>2000</v>
          </cell>
          <cell r="HO75" t="str">
            <v>Shanghai</v>
          </cell>
          <cell r="HP75">
            <v>2.5</v>
          </cell>
          <cell r="HR75" t="str">
            <v>USD</v>
          </cell>
          <cell r="HW75">
            <v>4.2046338308457702</v>
          </cell>
          <cell r="IE75">
            <v>9.2000000000000011</v>
          </cell>
          <cell r="IF75">
            <v>1</v>
          </cell>
          <cell r="IG75">
            <v>0.54297458360372064</v>
          </cell>
          <cell r="IJ75">
            <v>19.95</v>
          </cell>
          <cell r="IY75">
            <v>8</v>
          </cell>
          <cell r="IZ75">
            <v>16</v>
          </cell>
          <cell r="JG75">
            <v>5.9</v>
          </cell>
          <cell r="JH75">
            <v>14</v>
          </cell>
        </row>
        <row r="76">
          <cell r="H76" t="str">
            <v>S1RSTEWP</v>
          </cell>
          <cell r="J76" t="str">
            <v>Stemless Glasses Wild P S2</v>
          </cell>
          <cell r="L76" t="str">
            <v>Stemless Cocktail Glasses</v>
          </cell>
          <cell r="AY76">
            <v>8</v>
          </cell>
          <cell r="AZ76" t="str">
            <v/>
          </cell>
          <cell r="BA76">
            <v>48</v>
          </cell>
          <cell r="BR76">
            <v>1.25E-3</v>
          </cell>
          <cell r="DS76">
            <v>0</v>
          </cell>
          <cell r="DT76">
            <v>0</v>
          </cell>
          <cell r="DX76">
            <v>3.5564054726368157</v>
          </cell>
          <cell r="HF76" t="str">
            <v>Zibo Shiqian Trading Co Ltd</v>
          </cell>
          <cell r="HM76">
            <v>1269.6000000000001</v>
          </cell>
          <cell r="HN76">
            <v>1000</v>
          </cell>
          <cell r="HO76" t="str">
            <v>Qingdao</v>
          </cell>
          <cell r="HP76">
            <v>2</v>
          </cell>
          <cell r="HR76" t="str">
            <v>USD</v>
          </cell>
          <cell r="HW76">
            <v>3.5564054726368157</v>
          </cell>
          <cell r="IE76">
            <v>9.2000000000000011</v>
          </cell>
          <cell r="IF76">
            <v>1</v>
          </cell>
          <cell r="IG76">
            <v>0.61343418775686787</v>
          </cell>
          <cell r="IJ76">
            <v>19.95</v>
          </cell>
          <cell r="IY76">
            <v>8</v>
          </cell>
          <cell r="IZ76">
            <v>16</v>
          </cell>
          <cell r="JG76">
            <v>5.9</v>
          </cell>
          <cell r="JH76">
            <v>14</v>
          </cell>
        </row>
        <row r="77">
          <cell r="H77" t="str">
            <v>S1RTEAWP</v>
          </cell>
          <cell r="J77" t="str">
            <v>Tea Gift Set Wild P</v>
          </cell>
          <cell r="L77" t="str">
            <v>Tea Gift Set</v>
          </cell>
          <cell r="AY77">
            <v>12</v>
          </cell>
          <cell r="AZ77" t="str">
            <v/>
          </cell>
          <cell r="BA77">
            <v>48</v>
          </cell>
          <cell r="BR77">
            <v>2.5920000000000001E-3</v>
          </cell>
          <cell r="DS77">
            <v>0</v>
          </cell>
          <cell r="DT77">
            <v>0</v>
          </cell>
          <cell r="DX77">
            <v>4.1188995024875616</v>
          </cell>
          <cell r="HF77" t="str">
            <v>Innopack Food Co Ltd</v>
          </cell>
          <cell r="HM77">
            <v>4968.0000000000009</v>
          </cell>
          <cell r="HN77">
            <v>5000</v>
          </cell>
          <cell r="HO77" t="str">
            <v>Qingdao</v>
          </cell>
          <cell r="HP77">
            <v>2.25</v>
          </cell>
          <cell r="HR77" t="str">
            <v>USD</v>
          </cell>
          <cell r="HW77">
            <v>4.1188995024875616</v>
          </cell>
          <cell r="IE77">
            <v>9.2000000000000011</v>
          </cell>
          <cell r="IF77">
            <v>1</v>
          </cell>
          <cell r="IG77">
            <v>0.55229353233830858</v>
          </cell>
          <cell r="IJ77">
            <v>19.95</v>
          </cell>
          <cell r="IY77">
            <v>8</v>
          </cell>
          <cell r="IZ77">
            <v>16</v>
          </cell>
          <cell r="JG77">
            <v>5.9</v>
          </cell>
          <cell r="JH77">
            <v>14</v>
          </cell>
        </row>
        <row r="79">
          <cell r="J79" t="str">
            <v>Beach</v>
          </cell>
        </row>
        <row r="80">
          <cell r="H80" t="str">
            <v>S01UMBBY</v>
          </cell>
          <cell r="J80" t="str">
            <v>Beach Umbrella Block Party</v>
          </cell>
          <cell r="L80" t="str">
            <v>Beach Umbrella</v>
          </cell>
          <cell r="O80" t="str">
            <v>Summer</v>
          </cell>
          <cell r="AY80">
            <v>2</v>
          </cell>
          <cell r="AZ80" t="str">
            <v/>
          </cell>
          <cell r="BA80">
            <v>8</v>
          </cell>
          <cell r="BR80">
            <v>8.9250000000000006E-3</v>
          </cell>
          <cell r="DS80">
            <v>18.061199999999999</v>
          </cell>
          <cell r="DT80">
            <v>1896.4259999999999</v>
          </cell>
          <cell r="DX80">
            <v>16.904602490421457</v>
          </cell>
          <cell r="HF80" t="str">
            <v>Iger Leisure Products Co Ltd</v>
          </cell>
          <cell r="HM80">
            <v>70</v>
          </cell>
          <cell r="HN80">
            <v>1000</v>
          </cell>
          <cell r="HO80" t="str">
            <v>Ningbo</v>
          </cell>
          <cell r="HP80">
            <v>10.25</v>
          </cell>
          <cell r="HR80" t="str">
            <v>USD</v>
          </cell>
          <cell r="HW80">
            <v>16.904602490421457</v>
          </cell>
          <cell r="IE80">
            <v>41.3</v>
          </cell>
          <cell r="IF80">
            <v>0.56268280871670695</v>
          </cell>
          <cell r="IG80">
            <v>0.59068759103095747</v>
          </cell>
          <cell r="IJ80">
            <v>89.95</v>
          </cell>
          <cell r="IY80">
            <v>32.5</v>
          </cell>
          <cell r="IZ80">
            <v>65</v>
          </cell>
          <cell r="JG80">
            <v>25.3</v>
          </cell>
          <cell r="JH80">
            <v>60</v>
          </cell>
        </row>
        <row r="81">
          <cell r="H81" t="str">
            <v>S01UMBDV</v>
          </cell>
          <cell r="J81" t="str">
            <v>Beach Umbrella Dolce Classic</v>
          </cell>
          <cell r="L81" t="str">
            <v>Beach Umbrella</v>
          </cell>
          <cell r="O81" t="str">
            <v>Summer</v>
          </cell>
          <cell r="AY81">
            <v>2</v>
          </cell>
          <cell r="AZ81" t="str">
            <v/>
          </cell>
          <cell r="BA81">
            <v>8</v>
          </cell>
          <cell r="BR81">
            <v>8.9250000000000006E-3</v>
          </cell>
          <cell r="DS81">
            <v>17.425000000000001</v>
          </cell>
          <cell r="DT81">
            <v>8433.7000000000007</v>
          </cell>
          <cell r="DX81">
            <v>16.336594827586207</v>
          </cell>
          <cell r="HF81" t="str">
            <v>Iger Leisure Products Co Ltd</v>
          </cell>
          <cell r="HM81">
            <v>70</v>
          </cell>
          <cell r="HN81">
            <v>1000</v>
          </cell>
          <cell r="HO81" t="str">
            <v>Ningbo</v>
          </cell>
          <cell r="HP81">
            <v>9.65</v>
          </cell>
          <cell r="HR81" t="str">
            <v>USD</v>
          </cell>
          <cell r="HW81">
            <v>16.336594827586207</v>
          </cell>
          <cell r="IE81">
            <v>41.300000000000004</v>
          </cell>
          <cell r="IF81">
            <v>0.5780871670702179</v>
          </cell>
          <cell r="IG81">
            <v>0.60444080320614513</v>
          </cell>
          <cell r="IJ81">
            <v>89.95</v>
          </cell>
          <cell r="IY81">
            <v>32.5</v>
          </cell>
          <cell r="IZ81">
            <v>65</v>
          </cell>
          <cell r="JG81">
            <v>25.3</v>
          </cell>
          <cell r="JH81">
            <v>60</v>
          </cell>
        </row>
        <row r="82">
          <cell r="H82" t="str">
            <v>S01UMBKA</v>
          </cell>
          <cell r="J82" t="str">
            <v>Beach Umbrella Kasbah</v>
          </cell>
          <cell r="L82" t="str">
            <v>Beach Umbrella</v>
          </cell>
          <cell r="O82" t="str">
            <v>Summer</v>
          </cell>
          <cell r="AY82">
            <v>2</v>
          </cell>
          <cell r="AZ82" t="str">
            <v/>
          </cell>
          <cell r="BA82">
            <v>8</v>
          </cell>
          <cell r="BR82">
            <v>8.9250000000000006E-3</v>
          </cell>
          <cell r="DS82">
            <v>18.0611</v>
          </cell>
          <cell r="DT82">
            <v>4569.4583000000002</v>
          </cell>
          <cell r="DX82">
            <v>16.904602490421457</v>
          </cell>
          <cell r="HF82" t="str">
            <v>Iger Leisure Products Co Ltd</v>
          </cell>
          <cell r="HM82">
            <v>70</v>
          </cell>
          <cell r="HN82">
            <v>1000</v>
          </cell>
          <cell r="HO82" t="str">
            <v>Ningbo</v>
          </cell>
          <cell r="HP82">
            <v>10.25</v>
          </cell>
          <cell r="HR82" t="str">
            <v>USD</v>
          </cell>
          <cell r="HW82">
            <v>16.904602490421457</v>
          </cell>
          <cell r="IE82">
            <v>41.300000000000004</v>
          </cell>
          <cell r="IF82">
            <v>0.56268523002421311</v>
          </cell>
          <cell r="IG82">
            <v>0.59068759103095747</v>
          </cell>
          <cell r="IJ82">
            <v>89.95</v>
          </cell>
          <cell r="IY82">
            <v>32.5</v>
          </cell>
          <cell r="IZ82">
            <v>65</v>
          </cell>
          <cell r="JG82">
            <v>25.3</v>
          </cell>
          <cell r="JH82">
            <v>60</v>
          </cell>
        </row>
        <row r="83">
          <cell r="H83" t="str">
            <v>S01CABDV</v>
          </cell>
          <cell r="J83" t="str">
            <v>Beach Cabana Dolce Classic</v>
          </cell>
          <cell r="L83" t="str">
            <v>Beach Cabana</v>
          </cell>
          <cell r="O83" t="str">
            <v>Summer</v>
          </cell>
          <cell r="AY83" t="str">
            <v/>
          </cell>
          <cell r="AZ83" t="str">
            <v/>
          </cell>
          <cell r="BA83">
            <v>2</v>
          </cell>
          <cell r="BR83">
            <v>3.2000000000000001E-2</v>
          </cell>
          <cell r="DS83">
            <v>33.467500000000001</v>
          </cell>
          <cell r="DT83">
            <v>2041.5175000000002</v>
          </cell>
          <cell r="DX83">
            <v>31.482710727969351</v>
          </cell>
          <cell r="HF83" t="str">
            <v>Iger Leisure Products Co Ltd</v>
          </cell>
          <cell r="HM83">
            <v>70</v>
          </cell>
          <cell r="HN83">
            <v>500</v>
          </cell>
          <cell r="HO83" t="str">
            <v>Ningbo</v>
          </cell>
          <cell r="HP83">
            <v>17.600000000000001</v>
          </cell>
          <cell r="HR83" t="str">
            <v>USD</v>
          </cell>
          <cell r="HW83">
            <v>31.482710727969351</v>
          </cell>
          <cell r="IE83">
            <v>76.600000000000009</v>
          </cell>
          <cell r="IF83">
            <v>0.56308746736292437</v>
          </cell>
          <cell r="IG83">
            <v>0.58899855446515215</v>
          </cell>
          <cell r="IJ83">
            <v>149.94999999999999</v>
          </cell>
          <cell r="IY83">
            <v>60</v>
          </cell>
          <cell r="IZ83">
            <v>120</v>
          </cell>
          <cell r="JG83">
            <v>46.300000000000004</v>
          </cell>
          <cell r="JH83">
            <v>100</v>
          </cell>
        </row>
        <row r="84">
          <cell r="H84" t="str">
            <v>S01CABKA</v>
          </cell>
          <cell r="J84" t="str">
            <v>Beach Cabana Kasbah</v>
          </cell>
          <cell r="L84" t="str">
            <v>Beach Cabana</v>
          </cell>
          <cell r="O84" t="str">
            <v>Summer</v>
          </cell>
          <cell r="AY84" t="str">
            <v/>
          </cell>
          <cell r="AZ84" t="str">
            <v/>
          </cell>
          <cell r="BA84">
            <v>2</v>
          </cell>
          <cell r="BR84">
            <v>3.2000000000000001E-2</v>
          </cell>
          <cell r="DS84">
            <v>38.5762</v>
          </cell>
          <cell r="DT84">
            <v>2391.7244000000001</v>
          </cell>
          <cell r="DX84">
            <v>36.2183429118774</v>
          </cell>
          <cell r="HF84" t="str">
            <v>Iger Leisure Products Co Ltd</v>
          </cell>
          <cell r="HM84">
            <v>70</v>
          </cell>
          <cell r="HN84">
            <v>500</v>
          </cell>
          <cell r="HO84" t="str">
            <v>Ningbo</v>
          </cell>
          <cell r="HP84">
            <v>20.900000000000002</v>
          </cell>
          <cell r="HR84" t="str">
            <v>USD</v>
          </cell>
          <cell r="HW84">
            <v>36.2183429118774</v>
          </cell>
          <cell r="IE84">
            <v>76.600000000000009</v>
          </cell>
          <cell r="IF84">
            <v>0.49639425587467367</v>
          </cell>
          <cell r="IG84">
            <v>0.52717568000160053</v>
          </cell>
          <cell r="IJ84">
            <v>149.94999999999999</v>
          </cell>
          <cell r="IY84">
            <v>60</v>
          </cell>
          <cell r="IZ84">
            <v>120</v>
          </cell>
          <cell r="JG84">
            <v>46.300000000000004</v>
          </cell>
          <cell r="JH84">
            <v>100</v>
          </cell>
        </row>
        <row r="85">
          <cell r="H85" t="str">
            <v>S01FOUBY</v>
          </cell>
          <cell r="J85" t="str">
            <v>Fouta Towel Block Party</v>
          </cell>
          <cell r="L85" t="str">
            <v>Fouta Towel</v>
          </cell>
          <cell r="O85" t="str">
            <v>Summer</v>
          </cell>
          <cell r="AY85">
            <v>4</v>
          </cell>
          <cell r="AZ85" t="str">
            <v/>
          </cell>
          <cell r="BA85">
            <v>32</v>
          </cell>
          <cell r="BR85">
            <v>3.0379999999999999E-3</v>
          </cell>
          <cell r="DS85">
            <v>9.3064</v>
          </cell>
          <cell r="DT85">
            <v>716.59280000000001</v>
          </cell>
          <cell r="DX85">
            <v>8.6791195402298857</v>
          </cell>
          <cell r="HF85" t="str">
            <v>Princes Group Ltd</v>
          </cell>
          <cell r="HM85">
            <v>70</v>
          </cell>
          <cell r="HN85">
            <v>2000</v>
          </cell>
          <cell r="HO85" t="str">
            <v>Qingdao</v>
          </cell>
          <cell r="HP85">
            <v>5.3</v>
          </cell>
          <cell r="HR85" t="str">
            <v>USD</v>
          </cell>
          <cell r="HW85">
            <v>8.6791195402298857</v>
          </cell>
          <cell r="IE85">
            <v>18.350000000000001</v>
          </cell>
          <cell r="IF85">
            <v>0.49283923705722077</v>
          </cell>
          <cell r="IG85">
            <v>0.52702345829809893</v>
          </cell>
          <cell r="IJ85">
            <v>39.950000000000003</v>
          </cell>
          <cell r="IY85">
            <v>15</v>
          </cell>
          <cell r="IZ85">
            <v>30</v>
          </cell>
          <cell r="JG85">
            <v>10.55</v>
          </cell>
          <cell r="JH85">
            <v>25</v>
          </cell>
        </row>
        <row r="86">
          <cell r="H86" t="str">
            <v>S01FOUDV</v>
          </cell>
          <cell r="J86" t="str">
            <v>Fouta Towel Dolce Classic</v>
          </cell>
          <cell r="L86" t="str">
            <v>Fouta Towel</v>
          </cell>
          <cell r="O86" t="str">
            <v>Summer</v>
          </cell>
          <cell r="AY86">
            <v>4</v>
          </cell>
          <cell r="AZ86" t="str">
            <v/>
          </cell>
          <cell r="BA86">
            <v>32</v>
          </cell>
          <cell r="BR86">
            <v>3.0379999999999999E-3</v>
          </cell>
          <cell r="DS86">
            <v>9.2757000000000005</v>
          </cell>
          <cell r="DT86">
            <v>769.88310000000001</v>
          </cell>
          <cell r="DX86">
            <v>8.6791195402298857</v>
          </cell>
          <cell r="HF86" t="str">
            <v>Princes Group Ltd</v>
          </cell>
          <cell r="HM86">
            <v>70</v>
          </cell>
          <cell r="HN86">
            <v>2000</v>
          </cell>
          <cell r="HO86" t="str">
            <v>Qingdao</v>
          </cell>
          <cell r="HP86">
            <v>5.3</v>
          </cell>
          <cell r="HR86" t="str">
            <v>USD</v>
          </cell>
          <cell r="HW86">
            <v>8.6791195402298857</v>
          </cell>
          <cell r="IE86">
            <v>18.350000000000001</v>
          </cell>
          <cell r="IF86">
            <v>0.49451226158038147</v>
          </cell>
          <cell r="IG86">
            <v>0.52702345829809893</v>
          </cell>
          <cell r="IJ86">
            <v>39.950000000000003</v>
          </cell>
          <cell r="IY86">
            <v>15</v>
          </cell>
          <cell r="IZ86">
            <v>30</v>
          </cell>
          <cell r="JG86">
            <v>10.55</v>
          </cell>
          <cell r="JH86">
            <v>25</v>
          </cell>
        </row>
        <row r="87">
          <cell r="H87" t="str">
            <v>S01FOUKA</v>
          </cell>
          <cell r="J87" t="str">
            <v>Fouta Towel Kasbah</v>
          </cell>
          <cell r="L87" t="str">
            <v>Fouta Towel</v>
          </cell>
          <cell r="O87" t="str">
            <v>Summer</v>
          </cell>
          <cell r="AY87">
            <v>4</v>
          </cell>
          <cell r="AZ87" t="str">
            <v/>
          </cell>
          <cell r="BA87">
            <v>32</v>
          </cell>
          <cell r="BR87">
            <v>3.0379999999999999E-3</v>
          </cell>
          <cell r="DS87">
            <v>10.224399999999999</v>
          </cell>
          <cell r="DT87">
            <v>685.0347999999999</v>
          </cell>
          <cell r="DX87">
            <v>9.5584298850574729</v>
          </cell>
          <cell r="HF87" t="str">
            <v>Princes Group Ltd</v>
          </cell>
          <cell r="HM87">
            <v>70</v>
          </cell>
          <cell r="HN87">
            <v>2000</v>
          </cell>
          <cell r="HO87" t="str">
            <v>Qingdao</v>
          </cell>
          <cell r="HP87">
            <v>5.9</v>
          </cell>
          <cell r="HR87" t="str">
            <v>USD</v>
          </cell>
          <cell r="HW87">
            <v>9.5584298850574729</v>
          </cell>
          <cell r="IE87">
            <v>18.350000000000001</v>
          </cell>
          <cell r="IF87">
            <v>0.44281198910081754</v>
          </cell>
          <cell r="IG87">
            <v>0.47910463841648654</v>
          </cell>
          <cell r="IJ87">
            <v>39.950000000000003</v>
          </cell>
          <cell r="IY87">
            <v>15</v>
          </cell>
          <cell r="IZ87">
            <v>30</v>
          </cell>
          <cell r="JG87">
            <v>10.55</v>
          </cell>
          <cell r="JH87">
            <v>25</v>
          </cell>
        </row>
        <row r="88">
          <cell r="H88" t="str">
            <v>S01PILBY</v>
          </cell>
          <cell r="J88" t="str">
            <v>Beach Pillow Block Party</v>
          </cell>
          <cell r="L88" t="str">
            <v>Beach Pillow</v>
          </cell>
          <cell r="O88" t="str">
            <v>Summer</v>
          </cell>
          <cell r="AY88">
            <v>6</v>
          </cell>
          <cell r="AZ88" t="str">
            <v/>
          </cell>
          <cell r="BA88">
            <v>48</v>
          </cell>
          <cell r="BR88">
            <v>1.17E-3</v>
          </cell>
          <cell r="DS88">
            <v>5.4035000000000002</v>
          </cell>
          <cell r="DT88">
            <v>567.36750000000006</v>
          </cell>
          <cell r="DX88">
            <v>5.1043980603448276</v>
          </cell>
          <cell r="HF88" t="str">
            <v>Princes Group Ltd</v>
          </cell>
          <cell r="HM88">
            <v>70</v>
          </cell>
          <cell r="HN88">
            <v>2000</v>
          </cell>
          <cell r="HO88" t="str">
            <v>Qingdao</v>
          </cell>
          <cell r="HP88">
            <v>2.65</v>
          </cell>
          <cell r="HR88" t="str">
            <v>USD</v>
          </cell>
          <cell r="HW88">
            <v>5.1043980603448276</v>
          </cell>
          <cell r="IE88">
            <v>11.5</v>
          </cell>
          <cell r="IF88">
            <v>0.53013043478260868</v>
          </cell>
          <cell r="IG88">
            <v>0.55613929910044979</v>
          </cell>
          <cell r="IJ88">
            <v>24.95</v>
          </cell>
          <cell r="IY88">
            <v>9.5</v>
          </cell>
          <cell r="IZ88">
            <v>19</v>
          </cell>
          <cell r="JG88">
            <v>7.6000000000000005</v>
          </cell>
          <cell r="JH88">
            <v>18</v>
          </cell>
        </row>
        <row r="89">
          <cell r="H89" t="str">
            <v>S01PILDV</v>
          </cell>
          <cell r="J89" t="str">
            <v>Beach Pillow Dolce Vita</v>
          </cell>
          <cell r="L89" t="str">
            <v>Beach Pillow</v>
          </cell>
          <cell r="O89" t="str">
            <v>Summer</v>
          </cell>
          <cell r="AY89">
            <v>6</v>
          </cell>
          <cell r="AZ89" t="str">
            <v/>
          </cell>
          <cell r="BA89">
            <v>48</v>
          </cell>
          <cell r="BR89">
            <v>1.17E-3</v>
          </cell>
          <cell r="DS89">
            <v>5.4032</v>
          </cell>
          <cell r="DT89">
            <v>1464.2672</v>
          </cell>
          <cell r="DX89">
            <v>5.1043980603448276</v>
          </cell>
          <cell r="HF89" t="str">
            <v>Princes Group Ltd</v>
          </cell>
          <cell r="HM89">
            <v>70</v>
          </cell>
          <cell r="HN89">
            <v>2000</v>
          </cell>
          <cell r="HO89" t="str">
            <v>Qingdao</v>
          </cell>
          <cell r="HP89">
            <v>2.65</v>
          </cell>
          <cell r="HR89" t="str">
            <v>USD</v>
          </cell>
          <cell r="HW89">
            <v>5.1043980603448276</v>
          </cell>
          <cell r="IE89">
            <v>11.5</v>
          </cell>
          <cell r="IF89">
            <v>0.53015652173913042</v>
          </cell>
          <cell r="IG89">
            <v>0.55613929910044979</v>
          </cell>
          <cell r="IJ89">
            <v>24.95</v>
          </cell>
          <cell r="IY89">
            <v>9.5</v>
          </cell>
          <cell r="IZ89">
            <v>19</v>
          </cell>
          <cell r="JG89">
            <v>7.6000000000000005</v>
          </cell>
          <cell r="JH89">
            <v>18</v>
          </cell>
        </row>
        <row r="90">
          <cell r="H90" t="str">
            <v>S01PILKA</v>
          </cell>
          <cell r="J90" t="str">
            <v>Beach Pillow Kasbah</v>
          </cell>
          <cell r="L90" t="str">
            <v>Beach Pillow</v>
          </cell>
          <cell r="O90" t="str">
            <v>Summer</v>
          </cell>
          <cell r="AY90">
            <v>6</v>
          </cell>
          <cell r="AZ90" t="str">
            <v/>
          </cell>
          <cell r="BA90">
            <v>48</v>
          </cell>
          <cell r="BR90">
            <v>1.17E-3</v>
          </cell>
          <cell r="DS90">
            <v>5.4035000000000002</v>
          </cell>
          <cell r="DT90">
            <v>778.10400000000004</v>
          </cell>
          <cell r="DX90">
            <v>5.1043980603448276</v>
          </cell>
          <cell r="HF90" t="str">
            <v>Princes Group Ltd</v>
          </cell>
          <cell r="HM90">
            <v>70</v>
          </cell>
          <cell r="HN90">
            <v>2000</v>
          </cell>
          <cell r="HO90" t="str">
            <v>Qingdao</v>
          </cell>
          <cell r="HP90">
            <v>2.65</v>
          </cell>
          <cell r="HR90" t="str">
            <v>USD</v>
          </cell>
          <cell r="HW90">
            <v>5.1043980603448276</v>
          </cell>
          <cell r="IE90">
            <v>11.5</v>
          </cell>
          <cell r="IF90">
            <v>0.53013043478260868</v>
          </cell>
          <cell r="IG90">
            <v>0.55613929910044979</v>
          </cell>
          <cell r="IJ90">
            <v>24.95</v>
          </cell>
          <cell r="IY90">
            <v>9.5</v>
          </cell>
          <cell r="IZ90">
            <v>19</v>
          </cell>
          <cell r="JG90">
            <v>7.6000000000000005</v>
          </cell>
          <cell r="JH90">
            <v>18</v>
          </cell>
        </row>
        <row r="91">
          <cell r="H91" t="str">
            <v>S01FAMDV</v>
          </cell>
          <cell r="J91" t="str">
            <v>Beach Family Fouta Dolce Vita</v>
          </cell>
          <cell r="L91" t="str">
            <v>Beach Family Fouta</v>
          </cell>
          <cell r="O91" t="str">
            <v>Summer</v>
          </cell>
          <cell r="AY91">
            <v>3</v>
          </cell>
          <cell r="AZ91" t="str">
            <v/>
          </cell>
          <cell r="BA91">
            <v>15</v>
          </cell>
          <cell r="BR91">
            <v>6.0749999999999997E-3</v>
          </cell>
          <cell r="DS91">
            <v>0</v>
          </cell>
          <cell r="DT91">
            <v>0</v>
          </cell>
          <cell r="DX91">
            <v>19.060914750957856</v>
          </cell>
          <cell r="HF91" t="str">
            <v>Princes Group Ltd</v>
          </cell>
          <cell r="HM91">
            <v>70</v>
          </cell>
          <cell r="HN91">
            <v>2000</v>
          </cell>
          <cell r="HO91" t="str">
            <v>Qingdao</v>
          </cell>
          <cell r="HP91">
            <v>12</v>
          </cell>
          <cell r="HR91" t="str">
            <v>USD</v>
          </cell>
          <cell r="HW91">
            <v>19.060914750957856</v>
          </cell>
          <cell r="IE91">
            <v>45.900000000000006</v>
          </cell>
          <cell r="IF91">
            <v>1</v>
          </cell>
          <cell r="IG91">
            <v>0.58472952612292262</v>
          </cell>
          <cell r="IJ91">
            <v>99.95</v>
          </cell>
          <cell r="IY91">
            <v>37.5</v>
          </cell>
          <cell r="IZ91">
            <v>75</v>
          </cell>
          <cell r="JG91">
            <v>27.400000000000002</v>
          </cell>
          <cell r="JH91">
            <v>65</v>
          </cell>
        </row>
        <row r="92">
          <cell r="H92" t="str">
            <v>S01FAMKA</v>
          </cell>
          <cell r="J92" t="str">
            <v>Beach Family Fouta Kasbah</v>
          </cell>
          <cell r="L92" t="str">
            <v>Beach Family Fouta</v>
          </cell>
          <cell r="O92" t="str">
            <v>Summer</v>
          </cell>
          <cell r="AY92">
            <v>3</v>
          </cell>
          <cell r="AZ92" t="str">
            <v/>
          </cell>
          <cell r="BA92">
            <v>15</v>
          </cell>
          <cell r="BR92">
            <v>6.0749999999999997E-3</v>
          </cell>
          <cell r="DS92">
            <v>0</v>
          </cell>
          <cell r="DT92">
            <v>0</v>
          </cell>
          <cell r="DX92">
            <v>19.106891762452108</v>
          </cell>
          <cell r="HF92" t="str">
            <v>Princes Group Ltd</v>
          </cell>
          <cell r="HM92">
            <v>70</v>
          </cell>
          <cell r="HN92">
            <v>2000</v>
          </cell>
          <cell r="HO92" t="str">
            <v>Qingdao</v>
          </cell>
          <cell r="HP92">
            <v>12</v>
          </cell>
          <cell r="HR92" t="str">
            <v>USD</v>
          </cell>
          <cell r="HW92">
            <v>19.106891762452108</v>
          </cell>
          <cell r="IE92">
            <v>45.900000000000006</v>
          </cell>
          <cell r="IF92">
            <v>1</v>
          </cell>
          <cell r="IG92">
            <v>0.58372784831259028</v>
          </cell>
          <cell r="IJ92">
            <v>99.95</v>
          </cell>
          <cell r="IY92">
            <v>37.5</v>
          </cell>
          <cell r="IZ92">
            <v>75</v>
          </cell>
          <cell r="JG92">
            <v>27.400000000000002</v>
          </cell>
          <cell r="JH92">
            <v>65</v>
          </cell>
        </row>
        <row r="93">
          <cell r="H93" t="str">
            <v>S01LNGDV</v>
          </cell>
          <cell r="J93" t="str">
            <v>Beach Towel Lounger Dolce Vita</v>
          </cell>
          <cell r="L93" t="str">
            <v>Beach Towel Lounger</v>
          </cell>
          <cell r="O93" t="str">
            <v>Summer</v>
          </cell>
          <cell r="AY93">
            <v>3</v>
          </cell>
          <cell r="AZ93" t="str">
            <v/>
          </cell>
          <cell r="BA93">
            <v>18</v>
          </cell>
          <cell r="BR93">
            <v>6.9439999999999997E-3</v>
          </cell>
          <cell r="DS93">
            <v>0</v>
          </cell>
          <cell r="DT93">
            <v>0</v>
          </cell>
          <cell r="DX93">
            <v>12.582136015325672</v>
          </cell>
          <cell r="HF93" t="str">
            <v>Princes Group Ltd</v>
          </cell>
          <cell r="HM93">
            <v>70</v>
          </cell>
          <cell r="HN93">
            <v>2000</v>
          </cell>
          <cell r="HO93" t="str">
            <v>Qingdao</v>
          </cell>
          <cell r="HP93">
            <v>7.4</v>
          </cell>
          <cell r="HR93" t="str">
            <v>USD</v>
          </cell>
          <cell r="HW93">
            <v>12.582136015325672</v>
          </cell>
          <cell r="IE93">
            <v>32.15</v>
          </cell>
          <cell r="IF93">
            <v>1</v>
          </cell>
          <cell r="IG93">
            <v>0.60864273669282509</v>
          </cell>
          <cell r="IJ93">
            <v>69.95</v>
          </cell>
          <cell r="IY93">
            <v>25</v>
          </cell>
          <cell r="IZ93">
            <v>50</v>
          </cell>
          <cell r="JG93">
            <v>18.95</v>
          </cell>
          <cell r="JH93">
            <v>45</v>
          </cell>
        </row>
        <row r="94">
          <cell r="H94" t="str">
            <v>S01LNGKA</v>
          </cell>
          <cell r="J94" t="str">
            <v>Beach Towel Lounger Kasbah</v>
          </cell>
          <cell r="L94" t="str">
            <v>Beach Towel Lounger</v>
          </cell>
          <cell r="O94" t="str">
            <v>Summer</v>
          </cell>
          <cell r="AY94">
            <v>3</v>
          </cell>
          <cell r="AZ94" t="str">
            <v/>
          </cell>
          <cell r="BA94">
            <v>18</v>
          </cell>
          <cell r="BR94">
            <v>6.9439999999999997E-3</v>
          </cell>
          <cell r="DS94">
            <v>0</v>
          </cell>
          <cell r="DT94">
            <v>0</v>
          </cell>
          <cell r="DX94">
            <v>12.582136015325672</v>
          </cell>
          <cell r="HF94" t="str">
            <v>Princes Group Ltd</v>
          </cell>
          <cell r="HM94">
            <v>70</v>
          </cell>
          <cell r="HN94">
            <v>2000</v>
          </cell>
          <cell r="HO94" t="str">
            <v>Qingdao</v>
          </cell>
          <cell r="HP94">
            <v>7.4</v>
          </cell>
          <cell r="HR94" t="str">
            <v>USD</v>
          </cell>
          <cell r="HW94">
            <v>12.582136015325672</v>
          </cell>
          <cell r="IE94">
            <v>32.15</v>
          </cell>
          <cell r="IF94">
            <v>1</v>
          </cell>
          <cell r="IG94">
            <v>0.60864273669282509</v>
          </cell>
          <cell r="IJ94">
            <v>69.95</v>
          </cell>
          <cell r="IY94">
            <v>25</v>
          </cell>
          <cell r="IZ94">
            <v>50</v>
          </cell>
          <cell r="JG94">
            <v>18.95</v>
          </cell>
          <cell r="JH94">
            <v>45</v>
          </cell>
        </row>
        <row r="95">
          <cell r="H95" t="str">
            <v>S01LUXBY</v>
          </cell>
          <cell r="J95" t="str">
            <v>Luxe Towel Block Party</v>
          </cell>
          <cell r="L95" t="str">
            <v>Luxe Towel</v>
          </cell>
          <cell r="O95" t="str">
            <v>Summer</v>
          </cell>
          <cell r="AY95">
            <v>3</v>
          </cell>
          <cell r="AZ95" t="str">
            <v/>
          </cell>
          <cell r="BA95">
            <v>12</v>
          </cell>
          <cell r="BR95">
            <v>7.4599999999999996E-3</v>
          </cell>
          <cell r="DS95">
            <v>0</v>
          </cell>
          <cell r="DT95">
            <v>0</v>
          </cell>
          <cell r="DX95">
            <v>17.216978113026823</v>
          </cell>
          <cell r="HF95" t="str">
            <v>Princes Group Ltd</v>
          </cell>
          <cell r="HM95">
            <v>70</v>
          </cell>
          <cell r="HN95">
            <v>2000</v>
          </cell>
          <cell r="HO95" t="str">
            <v>Qingdao</v>
          </cell>
          <cell r="HP95">
            <v>10.6</v>
          </cell>
          <cell r="HR95" t="str">
            <v>USD</v>
          </cell>
          <cell r="HW95">
            <v>17.216978113026823</v>
          </cell>
          <cell r="IE95">
            <v>32.15</v>
          </cell>
          <cell r="IF95">
            <v>1</v>
          </cell>
          <cell r="IG95">
            <v>0.46447968544240054</v>
          </cell>
          <cell r="IJ95">
            <v>69.95</v>
          </cell>
          <cell r="IY95">
            <v>25</v>
          </cell>
          <cell r="IZ95">
            <v>50</v>
          </cell>
          <cell r="JG95">
            <v>18.95</v>
          </cell>
          <cell r="JH95">
            <v>45</v>
          </cell>
        </row>
        <row r="96">
          <cell r="H96" t="str">
            <v>S01LUXDV</v>
          </cell>
          <cell r="J96" t="str">
            <v>Luxe Towel Dolce Vita</v>
          </cell>
          <cell r="L96" t="str">
            <v>Luxe Towel</v>
          </cell>
          <cell r="O96" t="str">
            <v>Summer</v>
          </cell>
          <cell r="AY96">
            <v>3</v>
          </cell>
          <cell r="AZ96" t="str">
            <v/>
          </cell>
          <cell r="BA96">
            <v>12</v>
          </cell>
          <cell r="BR96">
            <v>7.4599999999999996E-3</v>
          </cell>
          <cell r="DS96">
            <v>19.898199999999999</v>
          </cell>
          <cell r="DT96">
            <v>2089.3109999999997</v>
          </cell>
          <cell r="DX96">
            <v>18.535943630268203</v>
          </cell>
          <cell r="HF96" t="str">
            <v>Princes Group Ltd</v>
          </cell>
          <cell r="HM96">
            <v>70</v>
          </cell>
          <cell r="HN96">
            <v>2000</v>
          </cell>
          <cell r="HO96" t="str">
            <v>Qingdao</v>
          </cell>
          <cell r="HP96">
            <v>11.5</v>
          </cell>
          <cell r="HR96" t="str">
            <v>USD</v>
          </cell>
          <cell r="HW96">
            <v>18.535943630268203</v>
          </cell>
          <cell r="IE96">
            <v>32.15</v>
          </cell>
          <cell r="IF96">
            <v>0.38108242612752724</v>
          </cell>
          <cell r="IG96">
            <v>0.42345431943178213</v>
          </cell>
          <cell r="IJ96">
            <v>69.95</v>
          </cell>
          <cell r="IY96">
            <v>25</v>
          </cell>
          <cell r="IZ96">
            <v>50</v>
          </cell>
          <cell r="JG96">
            <v>18.95</v>
          </cell>
          <cell r="JH96">
            <v>45</v>
          </cell>
        </row>
        <row r="97">
          <cell r="H97" t="str">
            <v>S01LUXKA</v>
          </cell>
          <cell r="J97" t="str">
            <v>Luxe Towel Kasbah</v>
          </cell>
          <cell r="L97" t="str">
            <v>Luxe Towel</v>
          </cell>
          <cell r="O97" t="str">
            <v>Summer</v>
          </cell>
          <cell r="AY97">
            <v>3</v>
          </cell>
          <cell r="AZ97" t="str">
            <v/>
          </cell>
          <cell r="BA97">
            <v>12</v>
          </cell>
          <cell r="BR97">
            <v>7.4599999999999996E-3</v>
          </cell>
          <cell r="DS97">
            <v>19.764500000000002</v>
          </cell>
          <cell r="DT97">
            <v>2569.3850000000002</v>
          </cell>
          <cell r="DX97">
            <v>18.466978113026823</v>
          </cell>
          <cell r="HF97" t="str">
            <v>Princes Group Ltd</v>
          </cell>
          <cell r="HM97">
            <v>70</v>
          </cell>
          <cell r="HN97">
            <v>2000</v>
          </cell>
          <cell r="HO97" t="str">
            <v>Qingdao</v>
          </cell>
          <cell r="HP97">
            <v>11.5</v>
          </cell>
          <cell r="HR97" t="str">
            <v>USD</v>
          </cell>
          <cell r="HW97">
            <v>18.466978113026823</v>
          </cell>
          <cell r="IE97">
            <v>32.15</v>
          </cell>
          <cell r="IF97">
            <v>0.38524105754276822</v>
          </cell>
          <cell r="IG97">
            <v>0.425599436608808</v>
          </cell>
          <cell r="IJ97">
            <v>69.95</v>
          </cell>
          <cell r="IY97">
            <v>25</v>
          </cell>
          <cell r="IZ97">
            <v>50</v>
          </cell>
          <cell r="JG97">
            <v>18.95</v>
          </cell>
          <cell r="JH97">
            <v>45</v>
          </cell>
        </row>
        <row r="98">
          <cell r="H98" t="str">
            <v>S01SEABY</v>
          </cell>
          <cell r="J98" t="str">
            <v>Beach Seat Block Party</v>
          </cell>
          <cell r="L98" t="str">
            <v>Beach Seat</v>
          </cell>
          <cell r="O98" t="str">
            <v>Summer</v>
          </cell>
          <cell r="AY98" t="str">
            <v/>
          </cell>
          <cell r="AZ98" t="str">
            <v/>
          </cell>
          <cell r="BA98">
            <v>3</v>
          </cell>
          <cell r="BR98">
            <v>3.5541000000000003E-2</v>
          </cell>
          <cell r="DS98">
            <v>15.8431</v>
          </cell>
          <cell r="DT98">
            <v>1584.31</v>
          </cell>
          <cell r="DX98">
            <v>14.963201885057472</v>
          </cell>
          <cell r="HF98" t="str">
            <v>Topstar Import &amp; Export Co Ltd</v>
          </cell>
          <cell r="HM98">
            <v>70</v>
          </cell>
          <cell r="HN98">
            <v>1000</v>
          </cell>
          <cell r="HO98" t="str">
            <v>Ningbo</v>
          </cell>
          <cell r="HP98">
            <v>7.8</v>
          </cell>
          <cell r="HR98" t="str">
            <v>USD</v>
          </cell>
          <cell r="HW98">
            <v>14.963201885057472</v>
          </cell>
          <cell r="IE98">
            <v>36.75</v>
          </cell>
          <cell r="IF98">
            <v>0.56889523809523812</v>
          </cell>
          <cell r="IG98">
            <v>0.5928380439440144</v>
          </cell>
          <cell r="IJ98">
            <v>79.95</v>
          </cell>
          <cell r="IY98">
            <v>30</v>
          </cell>
          <cell r="IZ98">
            <v>60</v>
          </cell>
          <cell r="JG98">
            <v>23.150000000000002</v>
          </cell>
          <cell r="JH98">
            <v>55</v>
          </cell>
        </row>
        <row r="99">
          <cell r="H99" t="str">
            <v>S01SEADV</v>
          </cell>
          <cell r="J99" t="str">
            <v>Beach Seat Dolce Classic</v>
          </cell>
          <cell r="L99" t="str">
            <v>Beach Seat</v>
          </cell>
          <cell r="O99" t="str">
            <v>Summer</v>
          </cell>
          <cell r="AY99" t="str">
            <v/>
          </cell>
          <cell r="AZ99" t="str">
            <v/>
          </cell>
          <cell r="BA99">
            <v>3</v>
          </cell>
          <cell r="BR99">
            <v>3.5541000000000003E-2</v>
          </cell>
          <cell r="DS99">
            <v>15.8429</v>
          </cell>
          <cell r="DT99">
            <v>6067.8307000000004</v>
          </cell>
          <cell r="DX99">
            <v>14.963201885057472</v>
          </cell>
          <cell r="HF99" t="str">
            <v>Topstar Import &amp; Export Co Ltd</v>
          </cell>
          <cell r="HM99">
            <v>70</v>
          </cell>
          <cell r="HN99">
            <v>1000</v>
          </cell>
          <cell r="HO99" t="str">
            <v>Ningbo</v>
          </cell>
          <cell r="HP99">
            <v>7.8</v>
          </cell>
          <cell r="HR99" t="str">
            <v>USD</v>
          </cell>
          <cell r="HW99">
            <v>14.963201885057472</v>
          </cell>
          <cell r="IE99">
            <v>36.75</v>
          </cell>
          <cell r="IF99">
            <v>0.56890068027210883</v>
          </cell>
          <cell r="IG99">
            <v>0.5928380439440144</v>
          </cell>
          <cell r="IJ99">
            <v>79.95</v>
          </cell>
          <cell r="IY99">
            <v>30</v>
          </cell>
          <cell r="IZ99">
            <v>60</v>
          </cell>
          <cell r="JG99">
            <v>23.150000000000002</v>
          </cell>
          <cell r="JH99">
            <v>55</v>
          </cell>
        </row>
        <row r="100">
          <cell r="H100" t="str">
            <v>S01SEAKA</v>
          </cell>
          <cell r="J100" t="str">
            <v>Beach Seat Kasbah</v>
          </cell>
          <cell r="L100" t="str">
            <v>Beach Seat</v>
          </cell>
          <cell r="O100" t="str">
            <v>Summer</v>
          </cell>
          <cell r="AY100" t="str">
            <v/>
          </cell>
          <cell r="AZ100" t="str">
            <v/>
          </cell>
          <cell r="BA100">
            <v>3</v>
          </cell>
          <cell r="BR100">
            <v>3.5541000000000003E-2</v>
          </cell>
          <cell r="DS100">
            <v>15.842700000000001</v>
          </cell>
          <cell r="DT100">
            <v>2043.7083</v>
          </cell>
          <cell r="DX100">
            <v>14.963201885057472</v>
          </cell>
          <cell r="HF100" t="str">
            <v>Topstar Import &amp; Export Co Ltd</v>
          </cell>
          <cell r="HM100">
            <v>70</v>
          </cell>
          <cell r="HN100">
            <v>1000</v>
          </cell>
          <cell r="HO100" t="str">
            <v>Ningbo</v>
          </cell>
          <cell r="HP100">
            <v>7.8</v>
          </cell>
          <cell r="HR100" t="str">
            <v>USD</v>
          </cell>
          <cell r="HW100">
            <v>14.963201885057472</v>
          </cell>
          <cell r="IE100">
            <v>36.75</v>
          </cell>
          <cell r="IF100">
            <v>0.56890612244897953</v>
          </cell>
          <cell r="IG100">
            <v>0.5928380439440144</v>
          </cell>
          <cell r="IJ100">
            <v>79.95</v>
          </cell>
          <cell r="IY100">
            <v>30</v>
          </cell>
          <cell r="IZ100">
            <v>60</v>
          </cell>
          <cell r="JG100">
            <v>23.150000000000002</v>
          </cell>
          <cell r="JH100">
            <v>55</v>
          </cell>
        </row>
        <row r="101">
          <cell r="J101" t="str">
            <v>Beach Accessories</v>
          </cell>
          <cell r="DX101">
            <v>0</v>
          </cell>
          <cell r="HW101">
            <v>0</v>
          </cell>
        </row>
        <row r="102">
          <cell r="H102" t="str">
            <v>S0IHSUMI</v>
          </cell>
          <cell r="J102" t="str">
            <v>Heart Sunnies M. Irridescent</v>
          </cell>
          <cell r="L102" t="str">
            <v>Heart Sunnies</v>
          </cell>
          <cell r="O102" t="str">
            <v>Summer</v>
          </cell>
          <cell r="AY102">
            <v>12</v>
          </cell>
          <cell r="AZ102" t="str">
            <v/>
          </cell>
          <cell r="BA102">
            <v>192</v>
          </cell>
          <cell r="BR102">
            <v>6.3599999999999996E-4</v>
          </cell>
          <cell r="DS102">
            <v>3.2311999999999999</v>
          </cell>
          <cell r="DT102">
            <v>882.11759999999992</v>
          </cell>
          <cell r="DX102">
            <v>3.0417828103448281</v>
          </cell>
          <cell r="HF102" t="str">
            <v>Chen Sheung Enterprise Co Ltd</v>
          </cell>
          <cell r="HM102">
            <v>45</v>
          </cell>
          <cell r="HN102">
            <v>2000</v>
          </cell>
          <cell r="HO102" t="str">
            <v>Ningbo</v>
          </cell>
          <cell r="HP102">
            <v>1.68</v>
          </cell>
          <cell r="HR102" t="str">
            <v>USD</v>
          </cell>
          <cell r="HW102">
            <v>3.0417828103448281</v>
          </cell>
          <cell r="IE102">
            <v>7.8000000000000007</v>
          </cell>
          <cell r="IF102">
            <v>0.58574358974358987</v>
          </cell>
          <cell r="IG102">
            <v>0.61002784482758621</v>
          </cell>
          <cell r="IJ102">
            <v>16.95</v>
          </cell>
          <cell r="IY102">
            <v>7</v>
          </cell>
          <cell r="IZ102">
            <v>14</v>
          </cell>
          <cell r="JG102">
            <v>5.1000000000000005</v>
          </cell>
          <cell r="JH102">
            <v>12</v>
          </cell>
        </row>
        <row r="103">
          <cell r="H103" t="str">
            <v>S0IHSUXP</v>
          </cell>
          <cell r="J103" t="str">
            <v>Heart Sunnies Pink</v>
          </cell>
          <cell r="L103" t="str">
            <v>Heart Sunnies</v>
          </cell>
          <cell r="O103" t="str">
            <v>Summer</v>
          </cell>
          <cell r="AY103">
            <v>12</v>
          </cell>
          <cell r="AZ103" t="str">
            <v/>
          </cell>
          <cell r="BA103">
            <v>192</v>
          </cell>
          <cell r="BR103">
            <v>6.3599999999999996E-4</v>
          </cell>
          <cell r="DS103">
            <v>2.9152999999999998</v>
          </cell>
          <cell r="DT103">
            <v>979.54079999999988</v>
          </cell>
          <cell r="DX103">
            <v>2.748679362068966</v>
          </cell>
          <cell r="HF103" t="str">
            <v>Chen Sheung Enterprise Co Ltd</v>
          </cell>
          <cell r="HM103">
            <v>45</v>
          </cell>
          <cell r="HN103">
            <v>2000</v>
          </cell>
          <cell r="HO103" t="str">
            <v>Ningbo</v>
          </cell>
          <cell r="HP103">
            <v>1.48</v>
          </cell>
          <cell r="HR103" t="str">
            <v>USD</v>
          </cell>
          <cell r="HW103">
            <v>2.748679362068966</v>
          </cell>
          <cell r="IE103">
            <v>7.8000000000000007</v>
          </cell>
          <cell r="IF103">
            <v>0.62624358974358973</v>
          </cell>
          <cell r="IG103">
            <v>0.64760520999115823</v>
          </cell>
          <cell r="IJ103">
            <v>16.95</v>
          </cell>
          <cell r="IY103">
            <v>7</v>
          </cell>
          <cell r="IZ103">
            <v>14</v>
          </cell>
          <cell r="JG103">
            <v>5.1000000000000005</v>
          </cell>
          <cell r="JH103">
            <v>12</v>
          </cell>
        </row>
        <row r="104">
          <cell r="H104" t="str">
            <v>S0ISUSDY</v>
          </cell>
          <cell r="J104" t="str">
            <v>Daisy Sunnies</v>
          </cell>
          <cell r="L104" t="str">
            <v>Sunnies</v>
          </cell>
          <cell r="O104" t="str">
            <v>Summer</v>
          </cell>
          <cell r="AY104">
            <v>12</v>
          </cell>
          <cell r="AZ104" t="str">
            <v/>
          </cell>
          <cell r="BA104">
            <v>192</v>
          </cell>
          <cell r="BR104">
            <v>6.3599999999999996E-4</v>
          </cell>
          <cell r="DS104">
            <v>1.8937999999999999</v>
          </cell>
          <cell r="DT104">
            <v>348.45920000000001</v>
          </cell>
          <cell r="DX104">
            <v>1.7850778295019158</v>
          </cell>
          <cell r="HF104" t="str">
            <v>Chen Sheung Enterprise Co Ltd</v>
          </cell>
          <cell r="HM104">
            <v>45</v>
          </cell>
          <cell r="HN104">
            <v>1200</v>
          </cell>
          <cell r="HO104" t="str">
            <v>Ningbo</v>
          </cell>
          <cell r="HP104">
            <v>0.78</v>
          </cell>
          <cell r="HR104" t="str">
            <v>USD</v>
          </cell>
          <cell r="HW104">
            <v>1.7850778295019158</v>
          </cell>
          <cell r="IE104">
            <v>5.95</v>
          </cell>
          <cell r="IF104">
            <v>0.68171428571428583</v>
          </cell>
          <cell r="IG104">
            <v>0.69998691941144264</v>
          </cell>
          <cell r="IJ104">
            <v>12.95</v>
          </cell>
          <cell r="IY104">
            <v>5</v>
          </cell>
          <cell r="IZ104">
            <v>10</v>
          </cell>
          <cell r="JG104">
            <v>3.8000000000000003</v>
          </cell>
          <cell r="JH104">
            <v>9</v>
          </cell>
        </row>
        <row r="105">
          <cell r="H105" t="str">
            <v>S0ISUSPI</v>
          </cell>
          <cell r="J105" t="str">
            <v>Pineapple Sunnies</v>
          </cell>
          <cell r="L105" t="str">
            <v>Sunnies</v>
          </cell>
          <cell r="O105" t="str">
            <v>Summer</v>
          </cell>
          <cell r="AY105">
            <v>12</v>
          </cell>
          <cell r="AZ105" t="str">
            <v/>
          </cell>
          <cell r="BA105">
            <v>192</v>
          </cell>
          <cell r="BR105">
            <v>6.3599999999999996E-4</v>
          </cell>
          <cell r="DS105">
            <v>2.4761000000000002</v>
          </cell>
          <cell r="DT105">
            <v>611.59670000000006</v>
          </cell>
          <cell r="DX105">
            <v>2.327319208812261</v>
          </cell>
          <cell r="HF105" t="str">
            <v>Chen Sheung Enterprise Co Ltd</v>
          </cell>
          <cell r="HM105">
            <v>45</v>
          </cell>
          <cell r="HN105">
            <v>1200</v>
          </cell>
          <cell r="HO105" t="str">
            <v>Ningbo</v>
          </cell>
          <cell r="HP105">
            <v>1.1499999999999999</v>
          </cell>
          <cell r="HR105" t="str">
            <v>USD</v>
          </cell>
          <cell r="HW105">
            <v>2.327319208812261</v>
          </cell>
          <cell r="IE105">
            <v>5.95</v>
          </cell>
          <cell r="IF105">
            <v>0.5838487394957983</v>
          </cell>
          <cell r="IG105">
            <v>0.60885391448533432</v>
          </cell>
          <cell r="IJ105">
            <v>12.95</v>
          </cell>
          <cell r="IY105">
            <v>5</v>
          </cell>
          <cell r="IZ105">
            <v>10</v>
          </cell>
          <cell r="JG105">
            <v>3.8000000000000003</v>
          </cell>
          <cell r="JH105">
            <v>9</v>
          </cell>
        </row>
        <row r="106">
          <cell r="H106" t="str">
            <v>S0ISUSUN</v>
          </cell>
          <cell r="J106" t="str">
            <v>Unicorn Sunnies</v>
          </cell>
          <cell r="L106" t="str">
            <v>Sunnies</v>
          </cell>
          <cell r="O106" t="str">
            <v>Summer</v>
          </cell>
          <cell r="AY106">
            <v>12</v>
          </cell>
          <cell r="AZ106" t="str">
            <v/>
          </cell>
          <cell r="BA106">
            <v>192</v>
          </cell>
          <cell r="BR106">
            <v>6.3599999999999996E-4</v>
          </cell>
          <cell r="DS106">
            <v>3.2458999999999998</v>
          </cell>
          <cell r="DT106">
            <v>188.26219999999998</v>
          </cell>
          <cell r="DX106">
            <v>3.0600778295019158</v>
          </cell>
          <cell r="HF106" t="str">
            <v>Chen Sheung Enterprise Co Ltd</v>
          </cell>
          <cell r="HM106">
            <v>45</v>
          </cell>
          <cell r="HN106">
            <v>1200</v>
          </cell>
          <cell r="HO106" t="str">
            <v>Ningbo</v>
          </cell>
          <cell r="HP106">
            <v>1.65</v>
          </cell>
          <cell r="HR106" t="str">
            <v>USD</v>
          </cell>
          <cell r="HW106">
            <v>3.0600778295019158</v>
          </cell>
          <cell r="IE106">
            <v>5.95</v>
          </cell>
          <cell r="IF106">
            <v>0.45447058823529418</v>
          </cell>
          <cell r="IG106">
            <v>0.48570120512572845</v>
          </cell>
          <cell r="IJ106">
            <v>12.95</v>
          </cell>
          <cell r="IY106">
            <v>5</v>
          </cell>
          <cell r="IZ106">
            <v>10</v>
          </cell>
          <cell r="JG106">
            <v>3.8000000000000003</v>
          </cell>
          <cell r="JH106">
            <v>9</v>
          </cell>
        </row>
        <row r="107">
          <cell r="H107" t="str">
            <v>S0IWATDV</v>
          </cell>
          <cell r="J107" t="str">
            <v>Beach Water Bottle Dolce Vita</v>
          </cell>
          <cell r="L107" t="str">
            <v>Beach Water Bottle</v>
          </cell>
          <cell r="O107" t="str">
            <v>Summer</v>
          </cell>
          <cell r="AY107">
            <v>12</v>
          </cell>
          <cell r="AZ107" t="str">
            <v/>
          </cell>
          <cell r="BA107">
            <v>48</v>
          </cell>
          <cell r="BR107">
            <v>2.3440000000000002E-3</v>
          </cell>
          <cell r="DS107">
            <v>0</v>
          </cell>
          <cell r="DT107">
            <v>0</v>
          </cell>
          <cell r="DX107">
            <v>4.4601751676245209</v>
          </cell>
          <cell r="HF107" t="str">
            <v>Everich &amp; Tomic Housewares Co Ltd</v>
          </cell>
          <cell r="HM107">
            <v>90</v>
          </cell>
          <cell r="HN107">
            <v>2000</v>
          </cell>
          <cell r="HO107" t="str">
            <v>Ningbo</v>
          </cell>
          <cell r="HP107">
            <v>2.17</v>
          </cell>
          <cell r="HR107" t="str">
            <v>USD</v>
          </cell>
          <cell r="HW107">
            <v>4.4601751676245209</v>
          </cell>
          <cell r="IE107">
            <v>9.2000000000000011</v>
          </cell>
          <cell r="IF107">
            <v>1</v>
          </cell>
          <cell r="IG107">
            <v>0.51519835134516079</v>
          </cell>
          <cell r="IJ107">
            <v>19.95</v>
          </cell>
          <cell r="IY107">
            <v>8</v>
          </cell>
          <cell r="IZ107">
            <v>16</v>
          </cell>
          <cell r="JG107">
            <v>5.9</v>
          </cell>
          <cell r="JH107">
            <v>14</v>
          </cell>
        </row>
        <row r="108">
          <cell r="H108" t="str">
            <v>S0IWATKA</v>
          </cell>
          <cell r="J108" t="str">
            <v>Beach Water Bottle Kasbah</v>
          </cell>
          <cell r="L108" t="str">
            <v>Beach Water Bottle</v>
          </cell>
          <cell r="O108" t="str">
            <v>Summer</v>
          </cell>
          <cell r="AY108">
            <v>12</v>
          </cell>
          <cell r="AZ108" t="str">
            <v/>
          </cell>
          <cell r="BA108">
            <v>48</v>
          </cell>
          <cell r="BR108">
            <v>2.3440000000000002E-3</v>
          </cell>
          <cell r="DS108">
            <v>4.4359000000000002</v>
          </cell>
          <cell r="DT108">
            <v>798.46199999999999</v>
          </cell>
          <cell r="DX108">
            <v>4.1800027538314177</v>
          </cell>
          <cell r="HF108" t="str">
            <v>Everich &amp; Tomic Housewares Co Ltd</v>
          </cell>
          <cell r="HM108">
            <v>90</v>
          </cell>
          <cell r="HN108">
            <v>2000</v>
          </cell>
          <cell r="HO108" t="str">
            <v>Ningbo</v>
          </cell>
          <cell r="HP108">
            <v>2.17</v>
          </cell>
          <cell r="HR108" t="str">
            <v>USD</v>
          </cell>
          <cell r="HW108">
            <v>4.1800027538314177</v>
          </cell>
          <cell r="IE108">
            <v>9.2000000000000011</v>
          </cell>
          <cell r="IF108">
            <v>0.51783695652173922</v>
          </cell>
          <cell r="IG108">
            <v>0.54565187458354159</v>
          </cell>
          <cell r="IJ108">
            <v>19.95</v>
          </cell>
          <cell r="IY108">
            <v>8</v>
          </cell>
          <cell r="IZ108">
            <v>16</v>
          </cell>
          <cell r="JG108">
            <v>5.9</v>
          </cell>
          <cell r="JH108">
            <v>14</v>
          </cell>
        </row>
        <row r="109">
          <cell r="H109" t="str">
            <v>S0IWATXP</v>
          </cell>
          <cell r="J109" t="str">
            <v>Beach Water Bottle Neon Pink</v>
          </cell>
          <cell r="L109" t="str">
            <v>Beach Water Bottle</v>
          </cell>
          <cell r="O109" t="str">
            <v>Summer</v>
          </cell>
          <cell r="AY109">
            <v>12</v>
          </cell>
          <cell r="AZ109" t="str">
            <v/>
          </cell>
          <cell r="BA109">
            <v>48</v>
          </cell>
          <cell r="BR109">
            <v>2.3440000000000002E-3</v>
          </cell>
          <cell r="DS109">
            <v>0</v>
          </cell>
          <cell r="DT109">
            <v>0</v>
          </cell>
          <cell r="DX109">
            <v>3.9164970067049811</v>
          </cell>
          <cell r="HF109" t="str">
            <v>Everich &amp; Tomic Housewares Co Ltd</v>
          </cell>
          <cell r="HM109">
            <v>90</v>
          </cell>
          <cell r="HN109">
            <v>2000</v>
          </cell>
          <cell r="HO109" t="str">
            <v>Ningbo</v>
          </cell>
          <cell r="HP109">
            <v>2</v>
          </cell>
          <cell r="HR109" t="str">
            <v>USD</v>
          </cell>
          <cell r="HW109">
            <v>3.9164970067049811</v>
          </cell>
          <cell r="IE109">
            <v>9.2000000000000011</v>
          </cell>
          <cell r="IF109">
            <v>1</v>
          </cell>
          <cell r="IG109">
            <v>0.57429380361902382</v>
          </cell>
          <cell r="IJ109">
            <v>19.95</v>
          </cell>
          <cell r="IY109">
            <v>8</v>
          </cell>
          <cell r="IZ109">
            <v>16</v>
          </cell>
          <cell r="JG109">
            <v>5.9</v>
          </cell>
          <cell r="JH109">
            <v>14</v>
          </cell>
        </row>
        <row r="110">
          <cell r="H110" t="str">
            <v>S0ISOBDV</v>
          </cell>
          <cell r="J110" t="str">
            <v>Beach Sounds Dolce Vita</v>
          </cell>
          <cell r="L110" t="str">
            <v>Beach Sounds</v>
          </cell>
          <cell r="O110" t="str">
            <v>Summer</v>
          </cell>
          <cell r="AY110">
            <v>3</v>
          </cell>
          <cell r="AZ110" t="str">
            <v/>
          </cell>
          <cell r="BA110">
            <v>12</v>
          </cell>
          <cell r="BR110">
            <v>6.8849999999999996E-3</v>
          </cell>
          <cell r="DS110">
            <v>22.756</v>
          </cell>
          <cell r="DT110">
            <v>2935.5239999999999</v>
          </cell>
          <cell r="DX110">
            <v>21.184713601532568</v>
          </cell>
          <cell r="HF110" t="str">
            <v>Functional B Electronics</v>
          </cell>
          <cell r="HM110">
            <v>70</v>
          </cell>
          <cell r="HN110">
            <v>2000</v>
          </cell>
          <cell r="HO110" t="str">
            <v>Guangzhou</v>
          </cell>
          <cell r="HP110">
            <v>13.68</v>
          </cell>
          <cell r="HR110" t="str">
            <v>USD</v>
          </cell>
          <cell r="HW110">
            <v>21.184713601532568</v>
          </cell>
          <cell r="IE110">
            <v>32.15</v>
          </cell>
          <cell r="IF110">
            <v>0.29219284603421458</v>
          </cell>
          <cell r="IG110">
            <v>0.34106645096321714</v>
          </cell>
          <cell r="IJ110">
            <v>69.95</v>
          </cell>
          <cell r="IY110">
            <v>25</v>
          </cell>
          <cell r="IZ110">
            <v>50</v>
          </cell>
          <cell r="JG110">
            <v>18.95</v>
          </cell>
          <cell r="JH110">
            <v>45</v>
          </cell>
        </row>
        <row r="111">
          <cell r="H111" t="str">
            <v>S0ISOBJU</v>
          </cell>
          <cell r="J111" t="str">
            <v>Beach Sounds Jungle</v>
          </cell>
          <cell r="L111" t="str">
            <v>Beach Sounds</v>
          </cell>
          <cell r="O111" t="str">
            <v>Summer</v>
          </cell>
          <cell r="AY111">
            <v>3</v>
          </cell>
          <cell r="AZ111" t="str">
            <v/>
          </cell>
          <cell r="BA111">
            <v>12</v>
          </cell>
          <cell r="BR111">
            <v>6.8849999999999996E-3</v>
          </cell>
          <cell r="DS111">
            <v>0</v>
          </cell>
          <cell r="DT111">
            <v>0</v>
          </cell>
          <cell r="DX111">
            <v>21.155977969348658</v>
          </cell>
          <cell r="HF111" t="str">
            <v>Functional B Electronics</v>
          </cell>
          <cell r="HM111">
            <v>70</v>
          </cell>
          <cell r="HN111">
            <v>2000</v>
          </cell>
          <cell r="HO111" t="str">
            <v>Guangzhou</v>
          </cell>
          <cell r="HP111">
            <v>13.68</v>
          </cell>
          <cell r="HR111" t="str">
            <v>USD</v>
          </cell>
          <cell r="HW111">
            <v>21.155977969348658</v>
          </cell>
          <cell r="IE111">
            <v>32.15</v>
          </cell>
          <cell r="IF111">
            <v>1</v>
          </cell>
          <cell r="IG111">
            <v>0.34196024978697792</v>
          </cell>
          <cell r="IJ111">
            <v>69.95</v>
          </cell>
          <cell r="IY111">
            <v>25</v>
          </cell>
          <cell r="IZ111">
            <v>50</v>
          </cell>
          <cell r="JG111">
            <v>18.95</v>
          </cell>
          <cell r="JH111">
            <v>45</v>
          </cell>
        </row>
        <row r="112">
          <cell r="H112" t="str">
            <v>S0ISOBKA</v>
          </cell>
          <cell r="J112" t="str">
            <v>Beach Sounds Kasbah</v>
          </cell>
          <cell r="L112" t="str">
            <v>Beach Sounds</v>
          </cell>
          <cell r="O112" t="str">
            <v>Summer</v>
          </cell>
          <cell r="AY112">
            <v>3</v>
          </cell>
          <cell r="AZ112" t="str">
            <v/>
          </cell>
          <cell r="BA112">
            <v>12</v>
          </cell>
          <cell r="BR112">
            <v>6.8849999999999996E-3</v>
          </cell>
          <cell r="DS112">
            <v>22.727599999999999</v>
          </cell>
          <cell r="DT112">
            <v>2568.2188000000001</v>
          </cell>
          <cell r="DX112">
            <v>21.155977969348658</v>
          </cell>
          <cell r="HF112" t="str">
            <v>Functional B Electronics</v>
          </cell>
          <cell r="HM112">
            <v>70</v>
          </cell>
          <cell r="HN112">
            <v>2000</v>
          </cell>
          <cell r="HO112" t="str">
            <v>Guangzhou</v>
          </cell>
          <cell r="HP112">
            <v>13.68</v>
          </cell>
          <cell r="HR112" t="str">
            <v>USD</v>
          </cell>
          <cell r="HW112">
            <v>21.155977969348658</v>
          </cell>
          <cell r="IE112">
            <v>32.15</v>
          </cell>
          <cell r="IF112">
            <v>0.29307620528771383</v>
          </cell>
          <cell r="IG112">
            <v>0.34196024978697792</v>
          </cell>
          <cell r="IJ112">
            <v>69.95</v>
          </cell>
          <cell r="IY112">
            <v>25</v>
          </cell>
          <cell r="IZ112">
            <v>50</v>
          </cell>
          <cell r="JG112">
            <v>18.95</v>
          </cell>
          <cell r="JH112">
            <v>45</v>
          </cell>
        </row>
        <row r="113">
          <cell r="H113" t="str">
            <v>S0ISOBXT</v>
          </cell>
          <cell r="J113" t="str">
            <v>Beach Sounds Seafoam</v>
          </cell>
          <cell r="L113" t="str">
            <v>Beach Sounds</v>
          </cell>
          <cell r="O113" t="str">
            <v>Summer</v>
          </cell>
          <cell r="AY113">
            <v>3</v>
          </cell>
          <cell r="AZ113" t="str">
            <v/>
          </cell>
          <cell r="BA113">
            <v>12</v>
          </cell>
          <cell r="BR113">
            <v>6.8849999999999996E-3</v>
          </cell>
          <cell r="DS113">
            <v>19.9316</v>
          </cell>
          <cell r="DT113">
            <v>857.05880000000002</v>
          </cell>
          <cell r="DX113">
            <v>18.54678256704981</v>
          </cell>
          <cell r="HF113" t="str">
            <v>Functional B Electronics</v>
          </cell>
          <cell r="HM113">
            <v>70</v>
          </cell>
          <cell r="HN113">
            <v>2000</v>
          </cell>
          <cell r="HO113" t="str">
            <v>Guangzhou</v>
          </cell>
          <cell r="HP113">
            <v>11.879999999999999</v>
          </cell>
          <cell r="HR113" t="str">
            <v>USD</v>
          </cell>
          <cell r="HW113">
            <v>18.54678256704981</v>
          </cell>
          <cell r="IE113">
            <v>32.15</v>
          </cell>
          <cell r="IF113">
            <v>0.3800435458786936</v>
          </cell>
          <cell r="IG113">
            <v>0.42311718298445378</v>
          </cell>
          <cell r="IJ113">
            <v>69.95</v>
          </cell>
          <cell r="IY113">
            <v>25</v>
          </cell>
          <cell r="IZ113">
            <v>50</v>
          </cell>
          <cell r="JG113">
            <v>18.95</v>
          </cell>
          <cell r="JH113">
            <v>45</v>
          </cell>
        </row>
        <row r="114">
          <cell r="H114" t="str">
            <v>S0ICOLDV</v>
          </cell>
          <cell r="J114" t="str">
            <v>Beach Cooler Bag L Dolce Vita</v>
          </cell>
          <cell r="L114" t="str">
            <v>Beach Cooler Bag Large</v>
          </cell>
          <cell r="O114" t="str">
            <v>Summer</v>
          </cell>
          <cell r="AY114">
            <v>6</v>
          </cell>
          <cell r="AZ114" t="str">
            <v/>
          </cell>
          <cell r="BA114">
            <v>30</v>
          </cell>
          <cell r="BR114">
            <v>3.0000000000000001E-3</v>
          </cell>
          <cell r="DS114">
            <v>6.9466999999999999</v>
          </cell>
          <cell r="DT114">
            <v>1083.6851999999999</v>
          </cell>
          <cell r="DX114">
            <v>6.523844827586208</v>
          </cell>
          <cell r="HF114" t="str">
            <v>Hangzhou Light</v>
          </cell>
          <cell r="HM114">
            <v>30</v>
          </cell>
          <cell r="HN114">
            <v>2000</v>
          </cell>
          <cell r="HO114" t="str">
            <v>Ningbo</v>
          </cell>
          <cell r="HP114">
            <v>3.5</v>
          </cell>
          <cell r="HR114" t="str">
            <v>USD</v>
          </cell>
          <cell r="HW114">
            <v>6.523844827586208</v>
          </cell>
          <cell r="IE114">
            <v>16.05</v>
          </cell>
          <cell r="IF114">
            <v>0.56718380062305296</v>
          </cell>
          <cell r="IG114">
            <v>0.59352991728434845</v>
          </cell>
          <cell r="IJ114">
            <v>34.950000000000003</v>
          </cell>
          <cell r="IY114">
            <v>15</v>
          </cell>
          <cell r="IZ114">
            <v>30</v>
          </cell>
          <cell r="JG114">
            <v>10.55</v>
          </cell>
          <cell r="JH114">
            <v>25</v>
          </cell>
        </row>
        <row r="115">
          <cell r="H115" t="str">
            <v>S0ICOLKA</v>
          </cell>
          <cell r="J115" t="str">
            <v>Beach Cooler Bag L Kasbah</v>
          </cell>
          <cell r="L115" t="str">
            <v>Beach Cooler Bag Large</v>
          </cell>
          <cell r="O115" t="str">
            <v>Summer</v>
          </cell>
          <cell r="AY115">
            <v>6</v>
          </cell>
          <cell r="AZ115" t="str">
            <v/>
          </cell>
          <cell r="BA115">
            <v>30</v>
          </cell>
          <cell r="BR115">
            <v>3.0000000000000001E-3</v>
          </cell>
          <cell r="DS115">
            <v>6.9046000000000003</v>
          </cell>
          <cell r="DT115">
            <v>1401.6338000000001</v>
          </cell>
          <cell r="DX115">
            <v>6.4816992337164763</v>
          </cell>
          <cell r="HF115" t="str">
            <v>Hangzhou Light</v>
          </cell>
          <cell r="HM115">
            <v>30</v>
          </cell>
          <cell r="HN115">
            <v>2000</v>
          </cell>
          <cell r="HO115" t="str">
            <v>Ningbo</v>
          </cell>
          <cell r="HP115">
            <v>3.5</v>
          </cell>
          <cell r="HR115" t="str">
            <v>USD</v>
          </cell>
          <cell r="HW115">
            <v>6.4816992337164763</v>
          </cell>
          <cell r="IE115">
            <v>16.05</v>
          </cell>
          <cell r="IF115">
            <v>0.56980685358255456</v>
          </cell>
          <cell r="IG115">
            <v>0.59615581098339709</v>
          </cell>
          <cell r="IJ115">
            <v>34.950000000000003</v>
          </cell>
          <cell r="IY115">
            <v>15</v>
          </cell>
          <cell r="IZ115">
            <v>30</v>
          </cell>
          <cell r="JG115">
            <v>10.55</v>
          </cell>
          <cell r="JH115">
            <v>25</v>
          </cell>
        </row>
        <row r="116">
          <cell r="H116" t="str">
            <v>S0ICOSDV</v>
          </cell>
          <cell r="J116" t="str">
            <v>Beach Cooler Bag S Dolce Vita</v>
          </cell>
          <cell r="L116" t="str">
            <v>Beach Cooler Bag Small</v>
          </cell>
          <cell r="O116" t="str">
            <v>Summer</v>
          </cell>
          <cell r="AY116">
            <v>8</v>
          </cell>
          <cell r="AZ116" t="str">
            <v/>
          </cell>
          <cell r="BA116">
            <v>48</v>
          </cell>
          <cell r="BR116">
            <v>1.8749999999999999E-3</v>
          </cell>
          <cell r="DS116">
            <v>0</v>
          </cell>
          <cell r="DT116">
            <v>0</v>
          </cell>
          <cell r="DX116">
            <v>5.2538577586206907</v>
          </cell>
          <cell r="HF116" t="str">
            <v>Hangzhou Light</v>
          </cell>
          <cell r="HM116">
            <v>30</v>
          </cell>
          <cell r="HN116">
            <v>2000</v>
          </cell>
          <cell r="HO116" t="str">
            <v>Ningbo</v>
          </cell>
          <cell r="HP116">
            <v>2.8</v>
          </cell>
          <cell r="HR116" t="str">
            <v>USD</v>
          </cell>
          <cell r="HW116">
            <v>5.2538577586206907</v>
          </cell>
          <cell r="IE116">
            <v>11.5</v>
          </cell>
          <cell r="IF116">
            <v>1</v>
          </cell>
          <cell r="IG116">
            <v>0.54314280359820077</v>
          </cell>
          <cell r="IJ116">
            <v>24.95</v>
          </cell>
          <cell r="IY116">
            <v>9</v>
          </cell>
          <cell r="IZ116">
            <v>18</v>
          </cell>
          <cell r="JG116">
            <v>7.6000000000000005</v>
          </cell>
          <cell r="JH116">
            <v>18</v>
          </cell>
        </row>
        <row r="117">
          <cell r="H117" t="str">
            <v>S0ICOSKA</v>
          </cell>
          <cell r="J117" t="str">
            <v>Beach Cooler Bag S Kasbah</v>
          </cell>
          <cell r="L117" t="str">
            <v>Beach Cooler Bag Small</v>
          </cell>
          <cell r="O117" t="str">
            <v>Summer</v>
          </cell>
          <cell r="AY117">
            <v>8</v>
          </cell>
          <cell r="AZ117" t="str">
            <v/>
          </cell>
          <cell r="BA117">
            <v>48</v>
          </cell>
          <cell r="BR117">
            <v>1.8749999999999999E-3</v>
          </cell>
          <cell r="DS117">
            <v>0</v>
          </cell>
          <cell r="DT117">
            <v>0</v>
          </cell>
          <cell r="DX117">
            <v>5.211712164750959</v>
          </cell>
          <cell r="HF117" t="str">
            <v>Hangzhou Light</v>
          </cell>
          <cell r="HM117">
            <v>30</v>
          </cell>
          <cell r="HN117">
            <v>2000</v>
          </cell>
          <cell r="HO117" t="str">
            <v>Ningbo</v>
          </cell>
          <cell r="HP117">
            <v>2.8</v>
          </cell>
          <cell r="HR117" t="str">
            <v>USD</v>
          </cell>
          <cell r="HW117">
            <v>5.211712164750959</v>
          </cell>
          <cell r="IE117">
            <v>11.5</v>
          </cell>
          <cell r="IF117">
            <v>1</v>
          </cell>
          <cell r="IG117">
            <v>0.54680763784774267</v>
          </cell>
          <cell r="IJ117">
            <v>24.95</v>
          </cell>
          <cell r="IY117">
            <v>9</v>
          </cell>
          <cell r="IZ117">
            <v>18</v>
          </cell>
          <cell r="JG117">
            <v>7.6000000000000005</v>
          </cell>
          <cell r="JH117">
            <v>18</v>
          </cell>
        </row>
        <row r="118">
          <cell r="H118" t="str">
            <v>S0IKITDV</v>
          </cell>
          <cell r="J118" t="str">
            <v>Beach Kit Dolce Vita</v>
          </cell>
          <cell r="L118" t="str">
            <v>Beach Kit</v>
          </cell>
          <cell r="O118" t="str">
            <v>Summer</v>
          </cell>
          <cell r="AY118">
            <v>6</v>
          </cell>
          <cell r="AZ118" t="str">
            <v/>
          </cell>
          <cell r="BA118">
            <v>12</v>
          </cell>
          <cell r="BR118">
            <v>6.0800000000000003E-3</v>
          </cell>
          <cell r="DS118">
            <v>0</v>
          </cell>
          <cell r="DT118">
            <v>0</v>
          </cell>
          <cell r="DX118">
            <v>8.5825590804597702</v>
          </cell>
          <cell r="HF118" t="str">
            <v>Jetsonic Light</v>
          </cell>
          <cell r="HM118">
            <v>60</v>
          </cell>
          <cell r="HN118">
            <v>2000</v>
          </cell>
          <cell r="HO118" t="str">
            <v>Fuzhou</v>
          </cell>
          <cell r="HP118">
            <v>2.5</v>
          </cell>
          <cell r="HR118" t="str">
            <v>USD</v>
          </cell>
          <cell r="HW118">
            <v>8.5825590804597702</v>
          </cell>
          <cell r="IE118">
            <v>16.05</v>
          </cell>
          <cell r="IF118">
            <v>1</v>
          </cell>
          <cell r="IG118">
            <v>0.46526111648225732</v>
          </cell>
          <cell r="IJ118">
            <v>34.950000000000003</v>
          </cell>
          <cell r="IY118">
            <v>12.5</v>
          </cell>
          <cell r="IZ118">
            <v>25</v>
          </cell>
          <cell r="JG118">
            <v>10.55</v>
          </cell>
          <cell r="JH118">
            <v>25</v>
          </cell>
        </row>
        <row r="119">
          <cell r="H119" t="str">
            <v>S0IKITKA</v>
          </cell>
          <cell r="J119" t="str">
            <v>Beach Kit Kasbah</v>
          </cell>
          <cell r="L119" t="str">
            <v>Beach Kit</v>
          </cell>
          <cell r="O119" t="str">
            <v>Summer</v>
          </cell>
          <cell r="AY119">
            <v>6</v>
          </cell>
          <cell r="AZ119" t="str">
            <v/>
          </cell>
          <cell r="BA119">
            <v>12</v>
          </cell>
          <cell r="BR119">
            <v>6.0800000000000003E-3</v>
          </cell>
          <cell r="DS119">
            <v>8.7882999999999996</v>
          </cell>
          <cell r="DT119">
            <v>755.79379999999992</v>
          </cell>
          <cell r="DX119">
            <v>8.5064096551724138</v>
          </cell>
          <cell r="HF119" t="str">
            <v>Jetsonic Light</v>
          </cell>
          <cell r="HM119">
            <v>60</v>
          </cell>
          <cell r="HN119">
            <v>2000</v>
          </cell>
          <cell r="HO119" t="str">
            <v>Fuzhou</v>
          </cell>
          <cell r="HP119">
            <v>2.5</v>
          </cell>
          <cell r="HR119" t="str">
            <v>USD</v>
          </cell>
          <cell r="HW119">
            <v>8.5064096551724138</v>
          </cell>
          <cell r="IE119">
            <v>16.05</v>
          </cell>
          <cell r="IF119">
            <v>0.45244236760124618</v>
          </cell>
          <cell r="IG119">
            <v>0.47000562896122033</v>
          </cell>
          <cell r="IJ119">
            <v>34.950000000000003</v>
          </cell>
          <cell r="IY119">
            <v>12.5</v>
          </cell>
          <cell r="IZ119">
            <v>25</v>
          </cell>
          <cell r="JG119">
            <v>10.55</v>
          </cell>
          <cell r="JH119">
            <v>25</v>
          </cell>
        </row>
        <row r="120">
          <cell r="H120" t="str">
            <v>S0ISUNKA</v>
          </cell>
          <cell r="J120" t="str">
            <v>Retro Sun Visor Kasbah</v>
          </cell>
          <cell r="L120" t="str">
            <v>Retro Sun Visor</v>
          </cell>
          <cell r="O120" t="str">
            <v>Summer</v>
          </cell>
          <cell r="AY120">
            <v>12</v>
          </cell>
          <cell r="AZ120" t="str">
            <v/>
          </cell>
          <cell r="BA120">
            <v>96</v>
          </cell>
          <cell r="BR120">
            <v>7.1400000000000001E-4</v>
          </cell>
          <cell r="DS120">
            <v>3.8189000000000002</v>
          </cell>
          <cell r="DT120">
            <v>2256.9699000000001</v>
          </cell>
          <cell r="DX120">
            <v>3.5258671187739465</v>
          </cell>
          <cell r="HF120" t="str">
            <v>Joykey International Trade Co Ltd</v>
          </cell>
          <cell r="HM120">
            <v>45</v>
          </cell>
          <cell r="HN120">
            <v>2000</v>
          </cell>
          <cell r="HO120" t="str">
            <v>Shanghai</v>
          </cell>
          <cell r="HP120">
            <v>2</v>
          </cell>
          <cell r="HR120" t="str">
            <v>USD</v>
          </cell>
          <cell r="HW120">
            <v>3.5258671187739465</v>
          </cell>
          <cell r="IE120">
            <v>7.8000000000000007</v>
          </cell>
          <cell r="IF120">
            <v>0.51039743589743591</v>
          </cell>
          <cell r="IG120">
            <v>0.54796575400334013</v>
          </cell>
          <cell r="IJ120">
            <v>16.95</v>
          </cell>
          <cell r="IY120">
            <v>7</v>
          </cell>
          <cell r="IZ120">
            <v>14</v>
          </cell>
          <cell r="JG120">
            <v>5.1000000000000005</v>
          </cell>
          <cell r="JH120">
            <v>12</v>
          </cell>
        </row>
        <row r="121">
          <cell r="H121" t="str">
            <v>S0ISUNMI</v>
          </cell>
          <cell r="J121" t="str">
            <v>Retro Sun Visor M. Irridescent</v>
          </cell>
          <cell r="L121" t="str">
            <v>Retro Sun Visor</v>
          </cell>
          <cell r="O121" t="str">
            <v>Summer</v>
          </cell>
          <cell r="AY121">
            <v>12</v>
          </cell>
          <cell r="AZ121" t="str">
            <v/>
          </cell>
          <cell r="BA121">
            <v>96</v>
          </cell>
          <cell r="BR121">
            <v>7.1400000000000001E-4</v>
          </cell>
          <cell r="DS121">
            <v>3.1598000000000002</v>
          </cell>
          <cell r="DT121">
            <v>1535.6628000000001</v>
          </cell>
          <cell r="DX121">
            <v>2.9252924061302683</v>
          </cell>
          <cell r="HF121" t="str">
            <v>Joykey International Trade Co Ltd</v>
          </cell>
          <cell r="HM121">
            <v>45</v>
          </cell>
          <cell r="HN121">
            <v>2000</v>
          </cell>
          <cell r="HO121" t="str">
            <v>Shanghai</v>
          </cell>
          <cell r="HP121">
            <v>1.6</v>
          </cell>
          <cell r="HR121" t="str">
            <v>USD</v>
          </cell>
          <cell r="HW121">
            <v>2.9252924061302683</v>
          </cell>
          <cell r="IE121">
            <v>7.8000000000000007</v>
          </cell>
          <cell r="IF121">
            <v>0.59489743589743582</v>
          </cell>
          <cell r="IG121">
            <v>0.62496251203458109</v>
          </cell>
          <cell r="IJ121">
            <v>16.95</v>
          </cell>
          <cell r="IY121">
            <v>7</v>
          </cell>
          <cell r="IZ121">
            <v>14</v>
          </cell>
          <cell r="JG121">
            <v>5.1000000000000005</v>
          </cell>
          <cell r="JH121">
            <v>12</v>
          </cell>
        </row>
        <row r="122">
          <cell r="H122" t="str">
            <v>S0ISUNRW</v>
          </cell>
          <cell r="J122" t="str">
            <v>Retro Sun Visor Rainbow</v>
          </cell>
          <cell r="L122" t="str">
            <v>Retro Sun Visor</v>
          </cell>
          <cell r="O122" t="str">
            <v>Summer</v>
          </cell>
          <cell r="AY122">
            <v>12</v>
          </cell>
          <cell r="AZ122" t="str">
            <v/>
          </cell>
          <cell r="BA122">
            <v>96</v>
          </cell>
          <cell r="BR122">
            <v>7.1400000000000001E-4</v>
          </cell>
          <cell r="DS122">
            <v>4.0712000000000002</v>
          </cell>
          <cell r="DT122">
            <v>1705.8328000000001</v>
          </cell>
          <cell r="DX122">
            <v>3.8198326360153261</v>
          </cell>
          <cell r="HF122" t="str">
            <v>Joykey International Trade Co Ltd</v>
          </cell>
          <cell r="HM122">
            <v>45</v>
          </cell>
          <cell r="HN122">
            <v>2000</v>
          </cell>
          <cell r="HO122" t="str">
            <v>Shanghai</v>
          </cell>
          <cell r="HP122">
            <v>2.23</v>
          </cell>
          <cell r="HR122" t="str">
            <v>USD</v>
          </cell>
          <cell r="HW122">
            <v>3.8198326360153261</v>
          </cell>
          <cell r="IE122">
            <v>7.8000000000000007</v>
          </cell>
          <cell r="IF122">
            <v>0.47805128205128206</v>
          </cell>
          <cell r="IG122">
            <v>0.51027786717752233</v>
          </cell>
          <cell r="IJ122">
            <v>16.95</v>
          </cell>
          <cell r="IY122">
            <v>7</v>
          </cell>
          <cell r="IZ122">
            <v>14</v>
          </cell>
          <cell r="JG122">
            <v>5.1000000000000005</v>
          </cell>
          <cell r="JH122">
            <v>12</v>
          </cell>
        </row>
        <row r="123">
          <cell r="H123" t="str">
            <v>S0ISUNXP</v>
          </cell>
          <cell r="J123" t="str">
            <v>Retro Sun Visor P. Irridescent</v>
          </cell>
          <cell r="L123" t="str">
            <v>Retro Sun Visor</v>
          </cell>
          <cell r="O123" t="str">
            <v>Summer</v>
          </cell>
          <cell r="AY123">
            <v>12</v>
          </cell>
          <cell r="AZ123" t="str">
            <v/>
          </cell>
          <cell r="BA123">
            <v>96</v>
          </cell>
          <cell r="BR123">
            <v>7.1400000000000001E-4</v>
          </cell>
          <cell r="DS123">
            <v>3.1596000000000002</v>
          </cell>
          <cell r="DT123">
            <v>1396.5432000000001</v>
          </cell>
          <cell r="DX123">
            <v>2.9252924061302683</v>
          </cell>
          <cell r="HF123" t="str">
            <v>Joykey International Trade Co Ltd</v>
          </cell>
          <cell r="HM123">
            <v>45</v>
          </cell>
          <cell r="HN123">
            <v>2000</v>
          </cell>
          <cell r="HO123" t="str">
            <v>Shanghai</v>
          </cell>
          <cell r="HP123">
            <v>1.6</v>
          </cell>
          <cell r="HR123" t="str">
            <v>USD</v>
          </cell>
          <cell r="HW123">
            <v>2.9252924061302683</v>
          </cell>
          <cell r="IE123">
            <v>7.8000000000000007</v>
          </cell>
          <cell r="IF123">
            <v>0.59492307692307689</v>
          </cell>
          <cell r="IG123">
            <v>0.62496251203458109</v>
          </cell>
          <cell r="IJ123">
            <v>16.95</v>
          </cell>
          <cell r="IY123">
            <v>7</v>
          </cell>
          <cell r="IZ123">
            <v>14</v>
          </cell>
          <cell r="JG123">
            <v>5.1000000000000005</v>
          </cell>
          <cell r="JH123">
            <v>12</v>
          </cell>
        </row>
        <row r="124">
          <cell r="H124" t="str">
            <v>S0ICAMDV</v>
          </cell>
          <cell r="J124" t="str">
            <v>Underwater Camera Dolce Vita</v>
          </cell>
          <cell r="L124" t="str">
            <v>Underwater Camera</v>
          </cell>
          <cell r="O124" t="str">
            <v>Summer</v>
          </cell>
          <cell r="AY124">
            <v>6</v>
          </cell>
          <cell r="AZ124" t="str">
            <v/>
          </cell>
          <cell r="BA124">
            <v>48</v>
          </cell>
          <cell r="BR124">
            <v>1.018E-3</v>
          </cell>
          <cell r="DS124">
            <v>6.9736000000000002</v>
          </cell>
          <cell r="DT124">
            <v>1645.7696000000001</v>
          </cell>
          <cell r="DX124">
            <v>6.4941094707854408</v>
          </cell>
          <cell r="HF124" t="str">
            <v>La Maison</v>
          </cell>
          <cell r="HM124">
            <v>90</v>
          </cell>
          <cell r="HN124">
            <v>4000</v>
          </cell>
          <cell r="HO124" t="str">
            <v>Shenzhen</v>
          </cell>
          <cell r="HP124">
            <v>4.25</v>
          </cell>
          <cell r="HR124" t="str">
            <v>USD</v>
          </cell>
          <cell r="HW124">
            <v>6.4941094707854408</v>
          </cell>
          <cell r="IE124">
            <v>12.4</v>
          </cell>
          <cell r="IF124">
            <v>0.43761290322580643</v>
          </cell>
          <cell r="IG124">
            <v>0.47628149429149674</v>
          </cell>
          <cell r="IJ124">
            <v>26.95</v>
          </cell>
          <cell r="IY124">
            <v>10</v>
          </cell>
          <cell r="IZ124">
            <v>20</v>
          </cell>
          <cell r="JG124">
            <v>7.6000000000000005</v>
          </cell>
          <cell r="JH124">
            <v>18</v>
          </cell>
        </row>
        <row r="125">
          <cell r="H125" t="str">
            <v>S0ICAMJU</v>
          </cell>
          <cell r="J125" t="str">
            <v>Underwater Camera Jungle</v>
          </cell>
          <cell r="L125" t="str">
            <v>Underwater Camera</v>
          </cell>
          <cell r="O125" t="str">
            <v>Summer</v>
          </cell>
          <cell r="AY125">
            <v>6</v>
          </cell>
          <cell r="AZ125" t="str">
            <v/>
          </cell>
          <cell r="BA125">
            <v>48</v>
          </cell>
          <cell r="BR125">
            <v>1.018E-3</v>
          </cell>
          <cell r="DS125">
            <v>6.94</v>
          </cell>
          <cell r="DT125">
            <v>492.74</v>
          </cell>
          <cell r="DX125">
            <v>6.4607042983716481</v>
          </cell>
          <cell r="HF125" t="str">
            <v>La Maison</v>
          </cell>
          <cell r="HM125">
            <v>90</v>
          </cell>
          <cell r="HN125">
            <v>4000</v>
          </cell>
          <cell r="HO125" t="str">
            <v>Shenzhen</v>
          </cell>
          <cell r="HP125">
            <v>4.25</v>
          </cell>
          <cell r="HR125" t="str">
            <v>USD</v>
          </cell>
          <cell r="HW125">
            <v>6.4607042983716481</v>
          </cell>
          <cell r="IE125">
            <v>12.4</v>
          </cell>
          <cell r="IF125">
            <v>0.44032258064516128</v>
          </cell>
          <cell r="IG125">
            <v>0.47897545980873807</v>
          </cell>
          <cell r="IJ125">
            <v>26.95</v>
          </cell>
          <cell r="IY125">
            <v>10</v>
          </cell>
          <cell r="IZ125">
            <v>20</v>
          </cell>
          <cell r="JG125">
            <v>7.6000000000000005</v>
          </cell>
          <cell r="JH125">
            <v>18</v>
          </cell>
        </row>
        <row r="126">
          <cell r="H126" t="str">
            <v>S0ICAMKA</v>
          </cell>
          <cell r="J126" t="str">
            <v>Underwater Camera Kasbah</v>
          </cell>
          <cell r="L126" t="str">
            <v>Underwater Camera</v>
          </cell>
          <cell r="O126" t="str">
            <v>Summer</v>
          </cell>
          <cell r="AY126">
            <v>6</v>
          </cell>
          <cell r="AZ126" t="str">
            <v/>
          </cell>
          <cell r="BA126">
            <v>48</v>
          </cell>
          <cell r="BR126">
            <v>1.018E-3</v>
          </cell>
          <cell r="DS126">
            <v>6.9344999999999999</v>
          </cell>
          <cell r="DT126">
            <v>1400.769</v>
          </cell>
          <cell r="DX126">
            <v>6.4551367696360158</v>
          </cell>
          <cell r="HF126" t="str">
            <v>La Maison</v>
          </cell>
          <cell r="HM126">
            <v>90</v>
          </cell>
          <cell r="HN126">
            <v>4000</v>
          </cell>
          <cell r="HO126" t="str">
            <v>Shenzhen</v>
          </cell>
          <cell r="HP126">
            <v>4.25</v>
          </cell>
          <cell r="HR126" t="str">
            <v>USD</v>
          </cell>
          <cell r="HW126">
            <v>6.4551367696360158</v>
          </cell>
          <cell r="IE126">
            <v>12.4</v>
          </cell>
          <cell r="IF126">
            <v>0.44076612903225809</v>
          </cell>
          <cell r="IG126">
            <v>0.47942445406161166</v>
          </cell>
          <cell r="IJ126">
            <v>26.95</v>
          </cell>
          <cell r="IY126">
            <v>10</v>
          </cell>
          <cell r="IZ126">
            <v>20</v>
          </cell>
          <cell r="JG126">
            <v>7.6000000000000005</v>
          </cell>
          <cell r="JH126">
            <v>18</v>
          </cell>
        </row>
        <row r="127">
          <cell r="H127" t="str">
            <v>S0ICAMMI</v>
          </cell>
          <cell r="J127" t="str">
            <v>Underwater Camera M. Irridesc.</v>
          </cell>
          <cell r="L127" t="str">
            <v>Underwater Camera</v>
          </cell>
          <cell r="O127" t="str">
            <v>Summer</v>
          </cell>
          <cell r="AY127">
            <v>6</v>
          </cell>
          <cell r="AZ127" t="str">
            <v/>
          </cell>
          <cell r="BA127">
            <v>48</v>
          </cell>
          <cell r="BR127">
            <v>1.018E-3</v>
          </cell>
          <cell r="DS127">
            <v>6.9344999999999999</v>
          </cell>
          <cell r="DT127">
            <v>1282.8824999999999</v>
          </cell>
          <cell r="DX127">
            <v>6.4551367696360158</v>
          </cell>
          <cell r="HF127" t="str">
            <v>La Maison</v>
          </cell>
          <cell r="HM127">
            <v>90</v>
          </cell>
          <cell r="HN127">
            <v>4000</v>
          </cell>
          <cell r="HO127" t="str">
            <v>Shenzhen</v>
          </cell>
          <cell r="HP127">
            <v>4.25</v>
          </cell>
          <cell r="HR127" t="str">
            <v>USD</v>
          </cell>
          <cell r="HW127">
            <v>6.4551367696360158</v>
          </cell>
          <cell r="IE127">
            <v>12.4</v>
          </cell>
          <cell r="IF127">
            <v>0.44076612903225809</v>
          </cell>
          <cell r="IG127">
            <v>0.47942445406161166</v>
          </cell>
          <cell r="IJ127">
            <v>26.95</v>
          </cell>
          <cell r="IY127">
            <v>10</v>
          </cell>
          <cell r="IZ127">
            <v>20</v>
          </cell>
          <cell r="JG127">
            <v>7.6000000000000005</v>
          </cell>
          <cell r="JH127">
            <v>18</v>
          </cell>
        </row>
        <row r="128">
          <cell r="H128" t="str">
            <v>S0IMEGXT</v>
          </cell>
          <cell r="J128" t="str">
            <v>Megaphone Seafoam</v>
          </cell>
          <cell r="L128" t="str">
            <v>Megaphone</v>
          </cell>
          <cell r="O128" t="str">
            <v>Summer</v>
          </cell>
          <cell r="AY128">
            <v>6</v>
          </cell>
          <cell r="AZ128" t="str">
            <v/>
          </cell>
          <cell r="BA128">
            <v>12</v>
          </cell>
          <cell r="BR128">
            <v>6.7499999999999999E-3</v>
          </cell>
          <cell r="DS128">
            <v>6.9958999999999998</v>
          </cell>
          <cell r="DT128">
            <v>293.82779999999997</v>
          </cell>
          <cell r="DX128">
            <v>6.6018199233716484</v>
          </cell>
          <cell r="HF128" t="str">
            <v>La Maison</v>
          </cell>
          <cell r="HM128">
            <v>40</v>
          </cell>
          <cell r="HN128">
            <v>2000</v>
          </cell>
          <cell r="HO128" t="str">
            <v>Ningbo</v>
          </cell>
          <cell r="HP128">
            <v>3.5</v>
          </cell>
          <cell r="HR128" t="str">
            <v>USD</v>
          </cell>
          <cell r="HW128">
            <v>6.6018199233716484</v>
          </cell>
          <cell r="IE128">
            <v>16.05</v>
          </cell>
          <cell r="IF128">
            <v>0.56411838006230541</v>
          </cell>
          <cell r="IG128">
            <v>0.58867165586469483</v>
          </cell>
          <cell r="IJ128">
            <v>34.950000000000003</v>
          </cell>
          <cell r="IY128">
            <v>12.5</v>
          </cell>
          <cell r="IZ128">
            <v>25</v>
          </cell>
          <cell r="JG128">
            <v>10.55</v>
          </cell>
          <cell r="JH128">
            <v>25</v>
          </cell>
        </row>
        <row r="129">
          <cell r="H129" t="str">
            <v>S0IBCSDV</v>
          </cell>
          <cell r="J129" t="str">
            <v>Beach Cooler Sounds Dolce Vita</v>
          </cell>
          <cell r="L129" t="str">
            <v>Beach Cooler Sounds</v>
          </cell>
          <cell r="O129" t="str">
            <v>Summer</v>
          </cell>
          <cell r="AY129">
            <v>4</v>
          </cell>
          <cell r="AZ129" t="str">
            <v/>
          </cell>
          <cell r="BA129">
            <v>32</v>
          </cell>
          <cell r="BR129">
            <v>2.8479999999999998E-3</v>
          </cell>
          <cell r="DS129">
            <v>13.469099999999999</v>
          </cell>
          <cell r="DT129">
            <v>1010.1824999999999</v>
          </cell>
          <cell r="DX129">
            <v>12.610134892840041</v>
          </cell>
          <cell r="HF129" t="str">
            <v>Meiluodi Electronics</v>
          </cell>
          <cell r="HM129">
            <v>90</v>
          </cell>
          <cell r="HN129">
            <v>1000</v>
          </cell>
          <cell r="HO129" t="str">
            <v>Shenzhen</v>
          </cell>
          <cell r="HP129">
            <v>7.62</v>
          </cell>
          <cell r="HR129" t="str">
            <v>USD</v>
          </cell>
          <cell r="HW129">
            <v>12.610134892840041</v>
          </cell>
          <cell r="IE129">
            <v>27.55</v>
          </cell>
          <cell r="IF129">
            <v>0.51110344827586207</v>
          </cell>
          <cell r="IG129">
            <v>0.54228185506932702</v>
          </cell>
          <cell r="IJ129">
            <v>59.95</v>
          </cell>
          <cell r="IY129">
            <v>22.5</v>
          </cell>
          <cell r="IZ129">
            <v>45</v>
          </cell>
          <cell r="JG129">
            <v>16.850000000000001</v>
          </cell>
          <cell r="JH129">
            <v>40</v>
          </cell>
        </row>
        <row r="130">
          <cell r="H130" t="str">
            <v>S0IBCSKA</v>
          </cell>
          <cell r="J130" t="str">
            <v>Beach Cooler Sounds Kasbah</v>
          </cell>
          <cell r="L130" t="str">
            <v>Beach Cooler Sounds</v>
          </cell>
          <cell r="O130" t="str">
            <v>Summer</v>
          </cell>
          <cell r="AY130">
            <v>4</v>
          </cell>
          <cell r="AZ130" t="str">
            <v/>
          </cell>
          <cell r="BA130">
            <v>32</v>
          </cell>
          <cell r="BR130">
            <v>2.8479999999999998E-3</v>
          </cell>
          <cell r="DS130">
            <v>13.395</v>
          </cell>
          <cell r="DT130">
            <v>509.01</v>
          </cell>
          <cell r="DX130">
            <v>12.535422249161879</v>
          </cell>
          <cell r="HF130" t="str">
            <v>Meiluodi Electronics</v>
          </cell>
          <cell r="HM130">
            <v>90</v>
          </cell>
          <cell r="HN130">
            <v>1000</v>
          </cell>
          <cell r="HO130" t="str">
            <v>Shenzhen</v>
          </cell>
          <cell r="HP130">
            <v>7.62</v>
          </cell>
          <cell r="HR130" t="str">
            <v>USD</v>
          </cell>
          <cell r="HW130">
            <v>12.535422249161879</v>
          </cell>
          <cell r="IE130">
            <v>27.55</v>
          </cell>
          <cell r="IF130">
            <v>0.51379310344827589</v>
          </cell>
          <cell r="IG130">
            <v>0.5449937477618193</v>
          </cell>
          <cell r="IJ130">
            <v>59.95</v>
          </cell>
          <cell r="IY130">
            <v>22.5</v>
          </cell>
          <cell r="IZ130">
            <v>45</v>
          </cell>
          <cell r="JG130">
            <v>16.850000000000001</v>
          </cell>
          <cell r="JH130">
            <v>40</v>
          </cell>
        </row>
        <row r="131">
          <cell r="H131" t="str">
            <v>S0IFANCC</v>
          </cell>
          <cell r="J131" t="str">
            <v>Cactus Beach Fan</v>
          </cell>
          <cell r="L131" t="str">
            <v>Beach Fan</v>
          </cell>
          <cell r="O131" t="str">
            <v>Summer</v>
          </cell>
          <cell r="AY131">
            <v>8</v>
          </cell>
          <cell r="AZ131" t="str">
            <v/>
          </cell>
          <cell r="BA131">
            <v>48</v>
          </cell>
          <cell r="BR131">
            <v>1.8749999999999999E-3</v>
          </cell>
          <cell r="DS131">
            <v>0</v>
          </cell>
          <cell r="DT131">
            <v>0</v>
          </cell>
          <cell r="DX131">
            <v>4.9789535440613033</v>
          </cell>
          <cell r="HF131" t="str">
            <v>Profit Charm Star Electrical Appliances Ltd</v>
          </cell>
          <cell r="HM131">
            <v>40</v>
          </cell>
          <cell r="HN131">
            <v>2500</v>
          </cell>
          <cell r="HO131" t="str">
            <v>Hong Kong</v>
          </cell>
          <cell r="HP131">
            <v>2</v>
          </cell>
          <cell r="HR131" t="str">
            <v>USD</v>
          </cell>
          <cell r="HW131">
            <v>4.9789535440613033</v>
          </cell>
          <cell r="IE131">
            <v>9.2000000000000011</v>
          </cell>
          <cell r="IF131">
            <v>1</v>
          </cell>
          <cell r="IG131">
            <v>0.45880939738464099</v>
          </cell>
          <cell r="IJ131">
            <v>19.95</v>
          </cell>
          <cell r="IY131">
            <v>8</v>
          </cell>
          <cell r="IZ131">
            <v>16</v>
          </cell>
          <cell r="JG131">
            <v>5.9</v>
          </cell>
          <cell r="JH131">
            <v>14</v>
          </cell>
        </row>
        <row r="132">
          <cell r="H132" t="str">
            <v>S0IFANPI</v>
          </cell>
          <cell r="J132" t="str">
            <v>Pineapple Beach Fan</v>
          </cell>
          <cell r="L132" t="str">
            <v>Beach Fan</v>
          </cell>
          <cell r="O132" t="str">
            <v>Summer</v>
          </cell>
          <cell r="AY132">
            <v>8</v>
          </cell>
          <cell r="AZ132" t="str">
            <v/>
          </cell>
          <cell r="BA132">
            <v>48</v>
          </cell>
          <cell r="BR132">
            <v>2.1289999999999998E-3</v>
          </cell>
          <cell r="DS132">
            <v>0</v>
          </cell>
          <cell r="DT132">
            <v>0</v>
          </cell>
          <cell r="DX132">
            <v>5.0830051896551733</v>
          </cell>
          <cell r="HF132" t="str">
            <v>Profit Charm Star Electrical Appliances Ltd</v>
          </cell>
          <cell r="HM132">
            <v>40</v>
          </cell>
          <cell r="HN132">
            <v>2500</v>
          </cell>
          <cell r="HO132" t="str">
            <v>Hong Kong</v>
          </cell>
          <cell r="HP132">
            <v>2.04</v>
          </cell>
          <cell r="HR132" t="str">
            <v>USD</v>
          </cell>
          <cell r="HW132">
            <v>5.0830051896551733</v>
          </cell>
          <cell r="IE132">
            <v>9.2000000000000011</v>
          </cell>
          <cell r="IF132">
            <v>1</v>
          </cell>
          <cell r="IG132">
            <v>0.44749943590704644</v>
          </cell>
          <cell r="IJ132">
            <v>19.95</v>
          </cell>
          <cell r="IY132">
            <v>8</v>
          </cell>
          <cell r="IZ132">
            <v>16</v>
          </cell>
          <cell r="JG132">
            <v>5.9</v>
          </cell>
          <cell r="JH132">
            <v>14</v>
          </cell>
        </row>
        <row r="133">
          <cell r="H133" t="str">
            <v>S0ISPKDV</v>
          </cell>
          <cell r="J133" t="str">
            <v>Travel Speaker Dolce Classic</v>
          </cell>
          <cell r="L133" t="str">
            <v>Travel Speaker</v>
          </cell>
          <cell r="O133" t="str">
            <v>Summer</v>
          </cell>
          <cell r="AY133">
            <v>6</v>
          </cell>
          <cell r="AZ133" t="str">
            <v/>
          </cell>
          <cell r="BA133">
            <v>48</v>
          </cell>
          <cell r="BR133">
            <v>7.6599999999999997E-4</v>
          </cell>
          <cell r="DS133">
            <v>6.7656999999999998</v>
          </cell>
          <cell r="DT133">
            <v>520.95889999999997</v>
          </cell>
          <cell r="DX133">
            <v>6.3758269276819926</v>
          </cell>
          <cell r="HF133" t="str">
            <v>Shenzhen Kingstar Industrial Company Ltd</v>
          </cell>
          <cell r="HM133">
            <v>35</v>
          </cell>
          <cell r="HN133">
            <v>2000</v>
          </cell>
          <cell r="HO133" t="str">
            <v>Shenzhen</v>
          </cell>
          <cell r="HP133">
            <v>3.46</v>
          </cell>
          <cell r="HR133" t="str">
            <v>USD</v>
          </cell>
          <cell r="HW133">
            <v>6.3758269276819926</v>
          </cell>
          <cell r="IE133">
            <v>16.05</v>
          </cell>
          <cell r="IF133">
            <v>0.57846105919003121</v>
          </cell>
          <cell r="IG133">
            <v>0.60275221634380116</v>
          </cell>
          <cell r="IJ133">
            <v>34.950000000000003</v>
          </cell>
          <cell r="IY133">
            <v>12.5</v>
          </cell>
          <cell r="IZ133">
            <v>25</v>
          </cell>
          <cell r="JG133">
            <v>10.55</v>
          </cell>
          <cell r="JH133">
            <v>25</v>
          </cell>
        </row>
        <row r="134">
          <cell r="H134" t="str">
            <v>S0ISPKKA</v>
          </cell>
          <cell r="J134" t="str">
            <v>Travel Speaker Kasbah</v>
          </cell>
          <cell r="L134" t="str">
            <v>Travel Speaker</v>
          </cell>
          <cell r="O134" t="str">
            <v>Summer</v>
          </cell>
          <cell r="AY134">
            <v>6</v>
          </cell>
          <cell r="AZ134" t="str">
            <v/>
          </cell>
          <cell r="BA134">
            <v>48</v>
          </cell>
          <cell r="BR134">
            <v>7.6599999999999997E-4</v>
          </cell>
          <cell r="DS134">
            <v>6.7656999999999998</v>
          </cell>
          <cell r="DT134">
            <v>480.36469999999997</v>
          </cell>
          <cell r="DX134">
            <v>6.3758269276819926</v>
          </cell>
          <cell r="HF134" t="str">
            <v>Shenzhen Kingstar Industrial Company Ltd</v>
          </cell>
          <cell r="HM134">
            <v>35</v>
          </cell>
          <cell r="HN134">
            <v>2000</v>
          </cell>
          <cell r="HO134" t="str">
            <v>Shenzhen</v>
          </cell>
          <cell r="HP134">
            <v>3.46</v>
          </cell>
          <cell r="HR134" t="str">
            <v>USD</v>
          </cell>
          <cell r="HW134">
            <v>6.3758269276819926</v>
          </cell>
          <cell r="IE134">
            <v>16.05</v>
          </cell>
          <cell r="IF134">
            <v>0.57846105919003121</v>
          </cell>
          <cell r="IG134">
            <v>0.60275221634380116</v>
          </cell>
          <cell r="IJ134">
            <v>34.950000000000003</v>
          </cell>
          <cell r="IY134">
            <v>12.5</v>
          </cell>
          <cell r="IZ134">
            <v>25</v>
          </cell>
          <cell r="JG134">
            <v>10.55</v>
          </cell>
          <cell r="JH134">
            <v>25</v>
          </cell>
        </row>
        <row r="135">
          <cell r="H135" t="str">
            <v>S0IBOXDV</v>
          </cell>
          <cell r="J135" t="str">
            <v>Beach Cooler Box Dolce Vita</v>
          </cell>
          <cell r="L135" t="str">
            <v>Beach Cooler Box Sounds</v>
          </cell>
          <cell r="O135" t="str">
            <v>Summer</v>
          </cell>
          <cell r="AY135">
            <v>2</v>
          </cell>
          <cell r="AZ135" t="str">
            <v/>
          </cell>
          <cell r="BA135">
            <v>4</v>
          </cell>
          <cell r="BR135">
            <v>3.125E-2</v>
          </cell>
          <cell r="DS135">
            <v>50.3414</v>
          </cell>
          <cell r="DT135">
            <v>3473.5565999999999</v>
          </cell>
          <cell r="DX135">
            <v>47.300454980842915</v>
          </cell>
          <cell r="HF135" t="str">
            <v>TR Technology Co Ltd</v>
          </cell>
          <cell r="HM135">
            <v>90</v>
          </cell>
          <cell r="HN135">
            <v>500</v>
          </cell>
          <cell r="HO135" t="str">
            <v>Shanghai</v>
          </cell>
          <cell r="HP135">
            <v>26.96</v>
          </cell>
          <cell r="HR135" t="str">
            <v>USD</v>
          </cell>
          <cell r="HW135">
            <v>47.300454980842915</v>
          </cell>
          <cell r="IE135">
            <v>86.800000000000011</v>
          </cell>
          <cell r="IF135">
            <v>0.42002995391705078</v>
          </cell>
          <cell r="IG135">
            <v>0.45506388270918308</v>
          </cell>
          <cell r="IJ135">
            <v>169.95</v>
          </cell>
          <cell r="IY135">
            <v>70</v>
          </cell>
          <cell r="IZ135">
            <v>140</v>
          </cell>
          <cell r="JG135">
            <v>50.95</v>
          </cell>
          <cell r="JH135">
            <v>110</v>
          </cell>
        </row>
        <row r="136">
          <cell r="J136" t="str">
            <v>Beach Bags &amp; Pouches</v>
          </cell>
          <cell r="DX136">
            <v>0</v>
          </cell>
          <cell r="HW136">
            <v>0</v>
          </cell>
        </row>
        <row r="137">
          <cell r="H137" t="str">
            <v>S00CARDV</v>
          </cell>
          <cell r="J137" t="str">
            <v>Carryall Bag Dolce Vita</v>
          </cell>
          <cell r="L137" t="str">
            <v>Carryall Bag</v>
          </cell>
          <cell r="O137" t="str">
            <v>Summer</v>
          </cell>
          <cell r="AY137">
            <v>4</v>
          </cell>
          <cell r="AZ137" t="str">
            <v/>
          </cell>
          <cell r="BA137">
            <v>12</v>
          </cell>
          <cell r="BR137">
            <v>7.1999999999999998E-3</v>
          </cell>
          <cell r="DS137">
            <v>6.5121000000000002</v>
          </cell>
          <cell r="DT137">
            <v>1634.5371</v>
          </cell>
          <cell r="DX137">
            <v>6.190796647509579</v>
          </cell>
          <cell r="HF137" t="str">
            <v>Cangnan Environment Bag Co Ltd</v>
          </cell>
          <cell r="HM137">
            <v>90</v>
          </cell>
          <cell r="HN137">
            <v>2000</v>
          </cell>
          <cell r="HO137" t="str">
            <v>Ningbo</v>
          </cell>
          <cell r="HP137">
            <v>2.85</v>
          </cell>
          <cell r="HR137" t="str">
            <v>USD</v>
          </cell>
          <cell r="HW137">
            <v>6.190796647509579</v>
          </cell>
          <cell r="IE137">
            <v>18.350000000000001</v>
          </cell>
          <cell r="IF137">
            <v>0.64511716621253412</v>
          </cell>
          <cell r="IG137">
            <v>0.66262688569430095</v>
          </cell>
          <cell r="IJ137">
            <v>39.950000000000003</v>
          </cell>
          <cell r="IY137">
            <v>17.5</v>
          </cell>
          <cell r="IZ137">
            <v>35</v>
          </cell>
          <cell r="JG137">
            <v>12.65</v>
          </cell>
          <cell r="JH137">
            <v>30</v>
          </cell>
        </row>
        <row r="138">
          <cell r="H138" t="str">
            <v>S00CARDX</v>
          </cell>
          <cell r="J138" t="str">
            <v>Carryall Bag Dolce Classic</v>
          </cell>
          <cell r="L138" t="str">
            <v>Carryall Bag</v>
          </cell>
          <cell r="O138" t="str">
            <v>Summer</v>
          </cell>
          <cell r="AY138">
            <v>4</v>
          </cell>
          <cell r="AZ138" t="str">
            <v/>
          </cell>
          <cell r="BA138">
            <v>12</v>
          </cell>
          <cell r="BR138">
            <v>7.1999999999999998E-3</v>
          </cell>
          <cell r="DS138">
            <v>6.1062000000000003</v>
          </cell>
          <cell r="DT138">
            <v>2497.4358000000002</v>
          </cell>
          <cell r="DX138">
            <v>5.7846663793103454</v>
          </cell>
          <cell r="HF138" t="str">
            <v>Cangnan Environment Bag Co Ltd</v>
          </cell>
          <cell r="HM138">
            <v>90</v>
          </cell>
          <cell r="HN138">
            <v>2000</v>
          </cell>
          <cell r="HO138" t="str">
            <v>Ningbo</v>
          </cell>
          <cell r="HP138">
            <v>2.85</v>
          </cell>
          <cell r="HR138" t="str">
            <v>USD</v>
          </cell>
          <cell r="HW138">
            <v>5.7846663793103454</v>
          </cell>
          <cell r="IE138">
            <v>18.350000000000001</v>
          </cell>
          <cell r="IF138">
            <v>0.66723705722070836</v>
          </cell>
          <cell r="IG138">
            <v>0.68475932537818285</v>
          </cell>
          <cell r="IJ138">
            <v>39.950000000000003</v>
          </cell>
          <cell r="IY138">
            <v>17.5</v>
          </cell>
          <cell r="IZ138">
            <v>35</v>
          </cell>
          <cell r="JG138">
            <v>12.65</v>
          </cell>
          <cell r="JH138">
            <v>30</v>
          </cell>
        </row>
        <row r="139">
          <cell r="H139" t="str">
            <v>S00CARKC</v>
          </cell>
          <cell r="J139" t="str">
            <v>Carryall Bag Kasbah Coral</v>
          </cell>
          <cell r="L139" t="str">
            <v>Carryall Bag</v>
          </cell>
          <cell r="O139" t="str">
            <v>Summer</v>
          </cell>
          <cell r="AY139">
            <v>4</v>
          </cell>
          <cell r="AZ139" t="str">
            <v/>
          </cell>
          <cell r="BA139">
            <v>12</v>
          </cell>
          <cell r="BR139">
            <v>7.1999999999999998E-3</v>
          </cell>
          <cell r="DS139">
            <v>6.1586999999999996</v>
          </cell>
          <cell r="DT139">
            <v>1219.4225999999999</v>
          </cell>
          <cell r="DX139">
            <v>5.8373483716475105</v>
          </cell>
          <cell r="HF139" t="str">
            <v>Cangnan Environment Bag Co Ltd</v>
          </cell>
          <cell r="HM139">
            <v>90</v>
          </cell>
          <cell r="HN139">
            <v>2000</v>
          </cell>
          <cell r="HO139" t="str">
            <v>Ningbo</v>
          </cell>
          <cell r="HP139">
            <v>2.85</v>
          </cell>
          <cell r="HR139" t="str">
            <v>USD</v>
          </cell>
          <cell r="HW139">
            <v>5.8373483716475105</v>
          </cell>
          <cell r="IE139">
            <v>18.350000000000001</v>
          </cell>
          <cell r="IF139">
            <v>0.66437602179836519</v>
          </cell>
          <cell r="IG139">
            <v>0.6818883721173018</v>
          </cell>
          <cell r="IJ139">
            <v>39.950000000000003</v>
          </cell>
          <cell r="IY139">
            <v>17.5</v>
          </cell>
          <cell r="IZ139">
            <v>35</v>
          </cell>
          <cell r="JG139">
            <v>12.65</v>
          </cell>
          <cell r="JH139">
            <v>30</v>
          </cell>
        </row>
        <row r="140">
          <cell r="H140" t="str">
            <v>S00CARKG</v>
          </cell>
          <cell r="J140" t="str">
            <v>Carryall Bag Kasbah Green</v>
          </cell>
          <cell r="L140" t="str">
            <v>Carryall Bag</v>
          </cell>
          <cell r="O140" t="str">
            <v>Summer</v>
          </cell>
          <cell r="AY140">
            <v>4</v>
          </cell>
          <cell r="AZ140" t="str">
            <v/>
          </cell>
          <cell r="BA140">
            <v>12</v>
          </cell>
          <cell r="BR140">
            <v>7.1999999999999998E-3</v>
          </cell>
          <cell r="DS140">
            <v>6.1623000000000001</v>
          </cell>
          <cell r="DT140">
            <v>1583.7111</v>
          </cell>
          <cell r="DX140">
            <v>5.8409403256704984</v>
          </cell>
          <cell r="HF140" t="str">
            <v>Cangnan Environment Bag Co Ltd</v>
          </cell>
          <cell r="HM140">
            <v>90</v>
          </cell>
          <cell r="HN140">
            <v>2000</v>
          </cell>
          <cell r="HO140" t="str">
            <v>Ningbo</v>
          </cell>
          <cell r="HP140">
            <v>2.85</v>
          </cell>
          <cell r="HR140" t="str">
            <v>USD</v>
          </cell>
          <cell r="HW140">
            <v>5.8409403256704984</v>
          </cell>
          <cell r="IE140">
            <v>18.350000000000001</v>
          </cell>
          <cell r="IF140">
            <v>0.66417983651226165</v>
          </cell>
          <cell r="IG140">
            <v>0.68169262530406005</v>
          </cell>
          <cell r="IJ140">
            <v>39.950000000000003</v>
          </cell>
          <cell r="IY140">
            <v>17.5</v>
          </cell>
          <cell r="IZ140">
            <v>35</v>
          </cell>
          <cell r="JG140">
            <v>12.65</v>
          </cell>
          <cell r="JH140">
            <v>30</v>
          </cell>
        </row>
        <row r="141">
          <cell r="H141" t="str">
            <v>S00BUMBF</v>
          </cell>
          <cell r="J141" t="str">
            <v>BFF Bum Bag</v>
          </cell>
          <cell r="L141" t="str">
            <v>Bum Bag</v>
          </cell>
          <cell r="O141" t="str">
            <v>Summer</v>
          </cell>
          <cell r="AY141">
            <v>8</v>
          </cell>
          <cell r="AZ141" t="str">
            <v/>
          </cell>
          <cell r="BA141">
            <v>48</v>
          </cell>
          <cell r="BR141">
            <v>5.6300000000000002E-4</v>
          </cell>
          <cell r="DS141">
            <v>5.4405000000000001</v>
          </cell>
          <cell r="DT141">
            <v>184.977</v>
          </cell>
          <cell r="DX141">
            <v>5.0673730842911882</v>
          </cell>
          <cell r="HF141" t="str">
            <v>Channellee Industrial Ltd</v>
          </cell>
          <cell r="HM141">
            <v>60</v>
          </cell>
          <cell r="HN141">
            <v>2000</v>
          </cell>
          <cell r="HO141" t="str">
            <v>Shenzhen</v>
          </cell>
          <cell r="HP141">
            <v>3</v>
          </cell>
          <cell r="HR141" t="str">
            <v>USD</v>
          </cell>
          <cell r="HW141">
            <v>5.0673730842911882</v>
          </cell>
          <cell r="IE141">
            <v>11.5</v>
          </cell>
          <cell r="IF141">
            <v>0.52691304347826085</v>
          </cell>
          <cell r="IG141">
            <v>0.55935886223554887</v>
          </cell>
          <cell r="IJ141">
            <v>24.95</v>
          </cell>
          <cell r="IY141">
            <v>12.5</v>
          </cell>
          <cell r="IZ141">
            <v>25</v>
          </cell>
          <cell r="JG141">
            <v>7.6000000000000005</v>
          </cell>
          <cell r="JH141">
            <v>18</v>
          </cell>
        </row>
        <row r="142">
          <cell r="H142" t="str">
            <v>S00BUMUN</v>
          </cell>
          <cell r="J142" t="str">
            <v>Unicorn Bum Bag</v>
          </cell>
          <cell r="L142" t="str">
            <v>Bum Bag</v>
          </cell>
          <cell r="O142" t="str">
            <v>Summer</v>
          </cell>
          <cell r="AY142">
            <v>8</v>
          </cell>
          <cell r="AZ142" t="str">
            <v/>
          </cell>
          <cell r="BA142">
            <v>48</v>
          </cell>
          <cell r="BR142">
            <v>5.6300000000000002E-4</v>
          </cell>
          <cell r="DS142">
            <v>0</v>
          </cell>
          <cell r="DT142">
            <v>0</v>
          </cell>
          <cell r="DX142">
            <v>5.0673730842911882</v>
          </cell>
          <cell r="HF142" t="str">
            <v>Channellee Industrial Ltd</v>
          </cell>
          <cell r="HM142">
            <v>60</v>
          </cell>
          <cell r="HN142">
            <v>2000</v>
          </cell>
          <cell r="HO142" t="str">
            <v>Shenzhen</v>
          </cell>
          <cell r="HP142">
            <v>3</v>
          </cell>
          <cell r="HR142" t="str">
            <v>USD</v>
          </cell>
          <cell r="HW142">
            <v>5.0673730842911882</v>
          </cell>
          <cell r="IE142">
            <v>11.5</v>
          </cell>
          <cell r="IF142">
            <v>1</v>
          </cell>
          <cell r="IG142">
            <v>0.55935886223554887</v>
          </cell>
          <cell r="IJ142">
            <v>24.95</v>
          </cell>
          <cell r="IY142">
            <v>12.5</v>
          </cell>
          <cell r="IZ142">
            <v>25</v>
          </cell>
          <cell r="JG142">
            <v>7.6000000000000005</v>
          </cell>
          <cell r="JH142">
            <v>18</v>
          </cell>
        </row>
        <row r="143">
          <cell r="H143" t="str">
            <v>S00POUDV</v>
          </cell>
          <cell r="J143" t="str">
            <v>See Thru Pouch Dolce Vita</v>
          </cell>
          <cell r="L143" t="str">
            <v>See Thru Pouch</v>
          </cell>
          <cell r="O143" t="str">
            <v>Summer</v>
          </cell>
          <cell r="AY143">
            <v>12</v>
          </cell>
          <cell r="AZ143" t="str">
            <v/>
          </cell>
          <cell r="BA143">
            <v>48</v>
          </cell>
          <cell r="BR143">
            <v>8.4599999999999996E-4</v>
          </cell>
          <cell r="DS143">
            <v>2.8359999999999999</v>
          </cell>
          <cell r="DT143">
            <v>348.82799999999997</v>
          </cell>
          <cell r="DX143">
            <v>2.6308750957854405</v>
          </cell>
          <cell r="HF143" t="str">
            <v>Channellee Industrial Ltd</v>
          </cell>
          <cell r="HM143">
            <v>60</v>
          </cell>
          <cell r="HN143">
            <v>2000</v>
          </cell>
          <cell r="HO143" t="str">
            <v>Shenzhen</v>
          </cell>
          <cell r="HP143">
            <v>1.43</v>
          </cell>
          <cell r="HR143" t="str">
            <v>USD</v>
          </cell>
          <cell r="HW143">
            <v>2.6308750957854405</v>
          </cell>
          <cell r="IE143">
            <v>7.8000000000000007</v>
          </cell>
          <cell r="IF143">
            <v>0.63641025641025639</v>
          </cell>
          <cell r="IG143">
            <v>0.6627083210531487</v>
          </cell>
          <cell r="IJ143">
            <v>16.95</v>
          </cell>
          <cell r="IY143">
            <v>8</v>
          </cell>
          <cell r="IZ143">
            <v>16</v>
          </cell>
          <cell r="JG143">
            <v>5.1000000000000005</v>
          </cell>
          <cell r="JH143">
            <v>12</v>
          </cell>
        </row>
        <row r="144">
          <cell r="H144" t="str">
            <v>S00POUKA</v>
          </cell>
          <cell r="J144" t="str">
            <v>See Thru Pouch Kasbah</v>
          </cell>
          <cell r="L144" t="str">
            <v>See Thru Pouch</v>
          </cell>
          <cell r="O144" t="str">
            <v>Summer</v>
          </cell>
          <cell r="AY144">
            <v>12</v>
          </cell>
          <cell r="AZ144" t="str">
            <v/>
          </cell>
          <cell r="BA144">
            <v>48</v>
          </cell>
          <cell r="BR144">
            <v>8.4599999999999996E-4</v>
          </cell>
          <cell r="DS144">
            <v>0</v>
          </cell>
          <cell r="DT144">
            <v>0</v>
          </cell>
          <cell r="DX144">
            <v>2.6596107279693486</v>
          </cell>
          <cell r="HF144" t="str">
            <v>Channellee Industrial Ltd</v>
          </cell>
          <cell r="HM144">
            <v>60</v>
          </cell>
          <cell r="HN144">
            <v>2000</v>
          </cell>
          <cell r="HO144" t="str">
            <v>Shenzhen</v>
          </cell>
          <cell r="HP144">
            <v>1.43</v>
          </cell>
          <cell r="HR144" t="str">
            <v>USD</v>
          </cell>
          <cell r="HW144">
            <v>2.6596107279693486</v>
          </cell>
          <cell r="IE144">
            <v>7.8000000000000007</v>
          </cell>
          <cell r="IF144">
            <v>1</v>
          </cell>
          <cell r="IG144">
            <v>0.65902426564495531</v>
          </cell>
          <cell r="IJ144">
            <v>16.95</v>
          </cell>
          <cell r="IY144">
            <v>8</v>
          </cell>
          <cell r="IZ144">
            <v>16</v>
          </cell>
          <cell r="JG144">
            <v>5.1000000000000005</v>
          </cell>
          <cell r="JH144">
            <v>12</v>
          </cell>
        </row>
        <row r="145">
          <cell r="H145" t="str">
            <v>S00POUME</v>
          </cell>
          <cell r="J145" t="str">
            <v>See Thru Pouch Mermaid</v>
          </cell>
          <cell r="L145" t="str">
            <v>See Thru Pouch</v>
          </cell>
          <cell r="O145" t="str">
            <v>Summer</v>
          </cell>
          <cell r="AY145">
            <v>12</v>
          </cell>
          <cell r="AZ145" t="str">
            <v/>
          </cell>
          <cell r="BA145">
            <v>48</v>
          </cell>
          <cell r="BR145">
            <v>8.4599999999999996E-4</v>
          </cell>
          <cell r="DS145">
            <v>3.2012999999999998</v>
          </cell>
          <cell r="DT145">
            <v>790.72109999999998</v>
          </cell>
          <cell r="DX145">
            <v>2.9961049808429117</v>
          </cell>
          <cell r="HF145" t="str">
            <v>Channellee Industrial Ltd</v>
          </cell>
          <cell r="HM145">
            <v>60</v>
          </cell>
          <cell r="HN145">
            <v>2000</v>
          </cell>
          <cell r="HO145" t="str">
            <v>Shenzhen</v>
          </cell>
          <cell r="HP145">
            <v>1.64</v>
          </cell>
          <cell r="HR145" t="str">
            <v>USD</v>
          </cell>
          <cell r="HW145">
            <v>2.9961049808429117</v>
          </cell>
          <cell r="IE145">
            <v>7.8000000000000007</v>
          </cell>
          <cell r="IF145">
            <v>0.58957692307692311</v>
          </cell>
          <cell r="IG145">
            <v>0.61588397681501139</v>
          </cell>
          <cell r="IJ145">
            <v>16.95</v>
          </cell>
          <cell r="IY145">
            <v>8</v>
          </cell>
          <cell r="IZ145">
            <v>16</v>
          </cell>
          <cell r="JG145">
            <v>5.1000000000000005</v>
          </cell>
          <cell r="JH145">
            <v>12</v>
          </cell>
        </row>
        <row r="146">
          <cell r="H146" t="str">
            <v>S00POUSD</v>
          </cell>
          <cell r="J146" t="str">
            <v>See Thru Pouch Stardust</v>
          </cell>
          <cell r="L146" t="str">
            <v>See Thru Pouch</v>
          </cell>
          <cell r="O146" t="str">
            <v>Summer</v>
          </cell>
          <cell r="AY146">
            <v>12</v>
          </cell>
          <cell r="AZ146" t="str">
            <v/>
          </cell>
          <cell r="BA146">
            <v>48</v>
          </cell>
          <cell r="BR146">
            <v>8.4599999999999996E-4</v>
          </cell>
          <cell r="DS146">
            <v>0</v>
          </cell>
          <cell r="DT146">
            <v>0</v>
          </cell>
          <cell r="DX146">
            <v>2.9443808429118774</v>
          </cell>
          <cell r="HF146" t="str">
            <v>Channellee Industrial Ltd</v>
          </cell>
          <cell r="HM146">
            <v>60</v>
          </cell>
          <cell r="HN146">
            <v>2000</v>
          </cell>
          <cell r="HO146" t="str">
            <v>Shenzhen</v>
          </cell>
          <cell r="HP146">
            <v>1.64</v>
          </cell>
          <cell r="HR146" t="str">
            <v>USD</v>
          </cell>
          <cell r="HW146">
            <v>2.9443808429118774</v>
          </cell>
          <cell r="IE146">
            <v>7.8000000000000007</v>
          </cell>
          <cell r="IF146">
            <v>1</v>
          </cell>
          <cell r="IG146">
            <v>0.62251527654975924</v>
          </cell>
          <cell r="IJ146">
            <v>16.95</v>
          </cell>
          <cell r="IY146">
            <v>8</v>
          </cell>
          <cell r="IZ146">
            <v>16</v>
          </cell>
          <cell r="JG146">
            <v>5.1000000000000005</v>
          </cell>
          <cell r="JH146">
            <v>12</v>
          </cell>
        </row>
        <row r="147">
          <cell r="H147" t="str">
            <v>S00CRODV</v>
          </cell>
          <cell r="J147" t="str">
            <v>Crossbody Bag Dolce Vita</v>
          </cell>
          <cell r="L147" t="str">
            <v>Crossbody Bag</v>
          </cell>
          <cell r="O147" t="str">
            <v>Summer</v>
          </cell>
          <cell r="AY147">
            <v>4</v>
          </cell>
          <cell r="AZ147" t="str">
            <v/>
          </cell>
          <cell r="BA147">
            <v>32</v>
          </cell>
          <cell r="BR147">
            <v>1.531E-3</v>
          </cell>
          <cell r="DS147">
            <v>0</v>
          </cell>
          <cell r="DT147">
            <v>0</v>
          </cell>
          <cell r="DX147">
            <v>14.318152897509579</v>
          </cell>
          <cell r="HF147" t="str">
            <v>PLH Fashion Group</v>
          </cell>
          <cell r="HM147">
            <v>75</v>
          </cell>
          <cell r="HN147">
            <v>1000</v>
          </cell>
          <cell r="HO147" t="str">
            <v>Hong Kong</v>
          </cell>
          <cell r="HP147">
            <v>9</v>
          </cell>
          <cell r="HR147" t="str">
            <v>USD</v>
          </cell>
          <cell r="HW147">
            <v>14.318152897509579</v>
          </cell>
          <cell r="IE147">
            <v>22.950000000000003</v>
          </cell>
          <cell r="IF147">
            <v>1</v>
          </cell>
          <cell r="IG147">
            <v>0.37611534215644543</v>
          </cell>
          <cell r="IJ147">
            <v>49.95</v>
          </cell>
          <cell r="IY147">
            <v>20</v>
          </cell>
          <cell r="IZ147">
            <v>40</v>
          </cell>
          <cell r="JG147">
            <v>12.65</v>
          </cell>
          <cell r="JH147">
            <v>30</v>
          </cell>
        </row>
        <row r="148">
          <cell r="H148" t="str">
            <v>S00CROKA</v>
          </cell>
          <cell r="J148" t="str">
            <v>Crossbody Bag Kasbah</v>
          </cell>
          <cell r="L148" t="str">
            <v>Crossbody Bag</v>
          </cell>
          <cell r="O148" t="str">
            <v>Summer</v>
          </cell>
          <cell r="AY148">
            <v>4</v>
          </cell>
          <cell r="AZ148" t="str">
            <v/>
          </cell>
          <cell r="BA148">
            <v>32</v>
          </cell>
          <cell r="BR148">
            <v>1.531E-3</v>
          </cell>
          <cell r="DS148">
            <v>0</v>
          </cell>
          <cell r="DT148">
            <v>0</v>
          </cell>
          <cell r="DX148">
            <v>14.025049449233718</v>
          </cell>
          <cell r="HF148" t="str">
            <v>PLH Fashion Group</v>
          </cell>
          <cell r="HM148">
            <v>75</v>
          </cell>
          <cell r="HN148">
            <v>1000</v>
          </cell>
          <cell r="HO148" t="str">
            <v>Hong Kong</v>
          </cell>
          <cell r="HP148">
            <v>8.8000000000000007</v>
          </cell>
          <cell r="HR148" t="str">
            <v>USD</v>
          </cell>
          <cell r="HW148">
            <v>14.025049449233718</v>
          </cell>
          <cell r="IE148">
            <v>22.950000000000003</v>
          </cell>
          <cell r="IF148">
            <v>1</v>
          </cell>
          <cell r="IG148">
            <v>0.38888673423818232</v>
          </cell>
          <cell r="IJ148">
            <v>49.95</v>
          </cell>
          <cell r="IY148">
            <v>20</v>
          </cell>
          <cell r="IZ148">
            <v>40</v>
          </cell>
          <cell r="JG148">
            <v>12.65</v>
          </cell>
          <cell r="JH148">
            <v>30</v>
          </cell>
        </row>
        <row r="149">
          <cell r="H149" t="str">
            <v>S00STTDV</v>
          </cell>
          <cell r="J149" t="str">
            <v>See Thru Tote Bag Dolce Vita</v>
          </cell>
          <cell r="L149" t="str">
            <v>See Thru Tote Bag</v>
          </cell>
          <cell r="O149" t="str">
            <v>Summer</v>
          </cell>
          <cell r="AY149">
            <v>3</v>
          </cell>
          <cell r="AZ149" t="str">
            <v/>
          </cell>
          <cell r="BA149">
            <v>12</v>
          </cell>
          <cell r="BR149">
            <v>6.7499999999999999E-3</v>
          </cell>
          <cell r="DS149">
            <v>0</v>
          </cell>
          <cell r="DT149">
            <v>0</v>
          </cell>
          <cell r="DX149">
            <v>20.286828544061308</v>
          </cell>
          <cell r="HF149" t="str">
            <v>PLH Fashion Group</v>
          </cell>
          <cell r="HM149">
            <v>75</v>
          </cell>
          <cell r="HN149">
            <v>1000</v>
          </cell>
          <cell r="HO149" t="str">
            <v>Hong Kong</v>
          </cell>
          <cell r="HP149">
            <v>12.3</v>
          </cell>
          <cell r="HR149" t="str">
            <v>USD</v>
          </cell>
          <cell r="HW149">
            <v>20.286828544061308</v>
          </cell>
          <cell r="IE149">
            <v>32.15</v>
          </cell>
          <cell r="IF149">
            <v>1</v>
          </cell>
          <cell r="IG149">
            <v>0.36899444652997482</v>
          </cell>
          <cell r="IJ149">
            <v>69.95</v>
          </cell>
          <cell r="IY149">
            <v>30</v>
          </cell>
          <cell r="IZ149">
            <v>60</v>
          </cell>
          <cell r="JG149">
            <v>18.95</v>
          </cell>
          <cell r="JH149">
            <v>45</v>
          </cell>
        </row>
        <row r="150">
          <cell r="H150" t="str">
            <v>S00STTKA</v>
          </cell>
          <cell r="J150" t="str">
            <v>See Thru Tote Bag Kasbah</v>
          </cell>
          <cell r="L150" t="str">
            <v>See Thru Tote Bag</v>
          </cell>
          <cell r="O150" t="str">
            <v>Summer</v>
          </cell>
          <cell r="AY150">
            <v>3</v>
          </cell>
          <cell r="AZ150" t="str">
            <v/>
          </cell>
          <cell r="BA150">
            <v>12</v>
          </cell>
          <cell r="BR150">
            <v>6.7499999999999999E-3</v>
          </cell>
          <cell r="DS150">
            <v>0</v>
          </cell>
          <cell r="DT150">
            <v>0</v>
          </cell>
          <cell r="DX150">
            <v>19.847173371647514</v>
          </cell>
          <cell r="HF150" t="str">
            <v>PLH Fashion Group</v>
          </cell>
          <cell r="HM150">
            <v>75</v>
          </cell>
          <cell r="HN150">
            <v>1000</v>
          </cell>
          <cell r="HO150" t="str">
            <v>Hong Kong</v>
          </cell>
          <cell r="HP150">
            <v>12</v>
          </cell>
          <cell r="HR150" t="str">
            <v>USD</v>
          </cell>
          <cell r="HW150">
            <v>19.847173371647514</v>
          </cell>
          <cell r="IE150">
            <v>32.15</v>
          </cell>
          <cell r="IF150">
            <v>1</v>
          </cell>
          <cell r="IG150">
            <v>0.3826695685335143</v>
          </cell>
          <cell r="IJ150">
            <v>69.95</v>
          </cell>
          <cell r="IY150">
            <v>30</v>
          </cell>
          <cell r="IZ150">
            <v>60</v>
          </cell>
          <cell r="JG150">
            <v>18.95</v>
          </cell>
          <cell r="JH150">
            <v>45</v>
          </cell>
        </row>
        <row r="151">
          <cell r="H151" t="str">
            <v>S00COSDV</v>
          </cell>
          <cell r="J151" t="str">
            <v>Mesh Cosm. Bag Dolce Classic</v>
          </cell>
          <cell r="L151" t="str">
            <v>Mesh Cosmetic Bag</v>
          </cell>
          <cell r="O151" t="str">
            <v>Summer</v>
          </cell>
          <cell r="AY151">
            <v>6</v>
          </cell>
          <cell r="AZ151" t="str">
            <v/>
          </cell>
          <cell r="BA151">
            <v>48</v>
          </cell>
          <cell r="BR151">
            <v>4.4999999999999999E-4</v>
          </cell>
          <cell r="DS151">
            <v>5.7590000000000003</v>
          </cell>
          <cell r="DT151">
            <v>961.75300000000004</v>
          </cell>
          <cell r="DX151">
            <v>5.3867049808429117</v>
          </cell>
          <cell r="HF151" t="str">
            <v>Southern Outdoors</v>
          </cell>
          <cell r="HM151">
            <v>45</v>
          </cell>
          <cell r="HN151">
            <v>1000</v>
          </cell>
          <cell r="HO151" t="str">
            <v>Shenzhen</v>
          </cell>
          <cell r="HP151">
            <v>3.3</v>
          </cell>
          <cell r="HR151" t="str">
            <v>USD</v>
          </cell>
          <cell r="HW151">
            <v>5.3867049808429117</v>
          </cell>
          <cell r="IE151">
            <v>11.5</v>
          </cell>
          <cell r="IF151">
            <v>0.49921739130434778</v>
          </cell>
          <cell r="IG151">
            <v>0.5315908712310512</v>
          </cell>
          <cell r="IJ151">
            <v>24.95</v>
          </cell>
          <cell r="IY151">
            <v>12.5</v>
          </cell>
          <cell r="IZ151">
            <v>25</v>
          </cell>
          <cell r="JG151">
            <v>7.6000000000000005</v>
          </cell>
          <cell r="JH151">
            <v>18</v>
          </cell>
        </row>
        <row r="152">
          <cell r="H152" t="str">
            <v>S00COSKA</v>
          </cell>
          <cell r="J152" t="str">
            <v>Mesh Cosm. Bag Kasbah</v>
          </cell>
          <cell r="L152" t="str">
            <v>Mesh Cosmetic Bag</v>
          </cell>
          <cell r="O152" t="str">
            <v>Summer</v>
          </cell>
          <cell r="AY152">
            <v>6</v>
          </cell>
          <cell r="AZ152" t="str">
            <v/>
          </cell>
          <cell r="BA152">
            <v>48</v>
          </cell>
          <cell r="BR152">
            <v>4.4999999999999999E-4</v>
          </cell>
          <cell r="DS152">
            <v>5.7073999999999998</v>
          </cell>
          <cell r="DT152">
            <v>1187.1392000000001</v>
          </cell>
          <cell r="DX152">
            <v>5.334980842911877</v>
          </cell>
          <cell r="HF152" t="str">
            <v>Southern Outdoors</v>
          </cell>
          <cell r="HM152">
            <v>45</v>
          </cell>
          <cell r="HN152">
            <v>2000</v>
          </cell>
          <cell r="HO152" t="str">
            <v>Shenzhen</v>
          </cell>
          <cell r="HP152">
            <v>3.3</v>
          </cell>
          <cell r="HR152" t="str">
            <v>USD</v>
          </cell>
          <cell r="HW152">
            <v>5.334980842911877</v>
          </cell>
          <cell r="IE152">
            <v>11.5</v>
          </cell>
          <cell r="IF152">
            <v>0.50370434782608697</v>
          </cell>
          <cell r="IG152">
            <v>0.53608862235548893</v>
          </cell>
          <cell r="IJ152">
            <v>24.95</v>
          </cell>
          <cell r="IY152">
            <v>12.5</v>
          </cell>
          <cell r="IZ152">
            <v>25</v>
          </cell>
          <cell r="JG152">
            <v>7.6000000000000005</v>
          </cell>
          <cell r="JH152">
            <v>18</v>
          </cell>
        </row>
        <row r="153">
          <cell r="H153" t="str">
            <v>S00MESDV</v>
          </cell>
          <cell r="J153" t="str">
            <v>Mesh Beach Bag Dolce Classic</v>
          </cell>
          <cell r="L153" t="str">
            <v>Luxe Mesh Beach Bag</v>
          </cell>
          <cell r="O153" t="str">
            <v>Summer</v>
          </cell>
          <cell r="AY153">
            <v>4</v>
          </cell>
          <cell r="AZ153" t="str">
            <v/>
          </cell>
          <cell r="BA153">
            <v>24</v>
          </cell>
          <cell r="BR153">
            <v>2.8E-3</v>
          </cell>
          <cell r="DS153">
            <v>13.285</v>
          </cell>
          <cell r="DT153">
            <v>2457.7249999999999</v>
          </cell>
          <cell r="DX153">
            <v>12.40587164750958</v>
          </cell>
          <cell r="HF153" t="str">
            <v>Southern Outdoors</v>
          </cell>
          <cell r="HM153">
            <v>45</v>
          </cell>
          <cell r="HN153">
            <v>1000</v>
          </cell>
          <cell r="HO153" t="str">
            <v>Shenzhen</v>
          </cell>
          <cell r="HP153">
            <v>7.8</v>
          </cell>
          <cell r="HR153" t="str">
            <v>USD</v>
          </cell>
          <cell r="HW153">
            <v>12.40587164750958</v>
          </cell>
          <cell r="IE153">
            <v>22.950000000000003</v>
          </cell>
          <cell r="IF153">
            <v>0.42113289760348588</v>
          </cell>
          <cell r="IG153">
            <v>0.4594391438993648</v>
          </cell>
          <cell r="IJ153">
            <v>49.95</v>
          </cell>
          <cell r="IY153">
            <v>22.5</v>
          </cell>
          <cell r="IZ153">
            <v>45</v>
          </cell>
          <cell r="JG153">
            <v>14.75</v>
          </cell>
          <cell r="JH153">
            <v>35</v>
          </cell>
        </row>
        <row r="154">
          <cell r="H154" t="str">
            <v>S00MESKA</v>
          </cell>
          <cell r="J154" t="str">
            <v>Mesh Beach Bag Kasbah</v>
          </cell>
          <cell r="L154" t="str">
            <v>Luxe Mesh Beach Bag</v>
          </cell>
          <cell r="O154" t="str">
            <v>Summer</v>
          </cell>
          <cell r="AY154">
            <v>4</v>
          </cell>
          <cell r="AZ154" t="str">
            <v/>
          </cell>
          <cell r="BA154">
            <v>24</v>
          </cell>
          <cell r="BR154">
            <v>2.8E-3</v>
          </cell>
          <cell r="DS154">
            <v>13.2338</v>
          </cell>
          <cell r="DT154">
            <v>2262.9798000000001</v>
          </cell>
          <cell r="DX154">
            <v>12.354147509578544</v>
          </cell>
          <cell r="HF154" t="str">
            <v>Southern Outdoors</v>
          </cell>
          <cell r="HM154">
            <v>45</v>
          </cell>
          <cell r="HN154">
            <v>2000</v>
          </cell>
          <cell r="HO154" t="str">
            <v>Shenzhen</v>
          </cell>
          <cell r="HP154">
            <v>7.8</v>
          </cell>
          <cell r="HR154" t="str">
            <v>USD</v>
          </cell>
          <cell r="HW154">
            <v>12.354147509578544</v>
          </cell>
          <cell r="IE154">
            <v>22.950000000000003</v>
          </cell>
          <cell r="IF154">
            <v>0.42336383442265801</v>
          </cell>
          <cell r="IG154">
            <v>0.46169291897261255</v>
          </cell>
          <cell r="IJ154">
            <v>49.95</v>
          </cell>
          <cell r="IY154">
            <v>22.5</v>
          </cell>
          <cell r="IZ154">
            <v>45</v>
          </cell>
          <cell r="JG154">
            <v>14.75</v>
          </cell>
          <cell r="JH154">
            <v>35</v>
          </cell>
        </row>
        <row r="155">
          <cell r="J155" t="str">
            <v>Candles &amp; Fragrance</v>
          </cell>
          <cell r="DX155">
            <v>0</v>
          </cell>
          <cell r="HW155">
            <v>0</v>
          </cell>
        </row>
        <row r="156">
          <cell r="H156" t="str">
            <v>S0GSCLAF</v>
          </cell>
          <cell r="J156" t="str">
            <v>Scented Candle Amalfi</v>
          </cell>
          <cell r="L156" t="str">
            <v>Scented Candle</v>
          </cell>
          <cell r="O156" t="str">
            <v>Summer</v>
          </cell>
          <cell r="AY156">
            <v>4</v>
          </cell>
          <cell r="AZ156" t="str">
            <v/>
          </cell>
          <cell r="BA156">
            <v>8</v>
          </cell>
          <cell r="BR156">
            <v>1.9319999999999999E-3</v>
          </cell>
          <cell r="DS156">
            <v>9.4862000000000002</v>
          </cell>
          <cell r="DT156">
            <v>151.7792</v>
          </cell>
          <cell r="DX156">
            <v>8.8374532567049808</v>
          </cell>
          <cell r="HF156" t="str">
            <v>Winfield</v>
          </cell>
          <cell r="HM156">
            <v>105</v>
          </cell>
          <cell r="HN156">
            <v>1200</v>
          </cell>
          <cell r="HO156" t="str">
            <v>Shanghai</v>
          </cell>
          <cell r="HP156">
            <v>5.75</v>
          </cell>
          <cell r="HR156" t="str">
            <v>USD</v>
          </cell>
          <cell r="HW156">
            <v>8.8374532567049808</v>
          </cell>
          <cell r="IE156">
            <v>18.350000000000001</v>
          </cell>
          <cell r="IF156">
            <v>0.48304087193460493</v>
          </cell>
          <cell r="IG156">
            <v>0.51839491789073677</v>
          </cell>
          <cell r="IJ156">
            <v>39.950000000000003</v>
          </cell>
          <cell r="IY156">
            <v>15</v>
          </cell>
          <cell r="IZ156">
            <v>30</v>
          </cell>
          <cell r="JG156">
            <v>10.55</v>
          </cell>
          <cell r="JH156">
            <v>25</v>
          </cell>
        </row>
        <row r="157">
          <cell r="H157" t="str">
            <v>S0GSCLBB</v>
          </cell>
          <cell r="J157" t="str">
            <v>Scented Candle Bora Bora</v>
          </cell>
          <cell r="L157" t="str">
            <v>Scented Candle</v>
          </cell>
          <cell r="O157" t="str">
            <v>Summer</v>
          </cell>
          <cell r="AY157">
            <v>4</v>
          </cell>
          <cell r="AZ157" t="str">
            <v/>
          </cell>
          <cell r="BA157">
            <v>8</v>
          </cell>
          <cell r="BR157">
            <v>1.9319999999999999E-3</v>
          </cell>
          <cell r="DS157">
            <v>9.4427000000000003</v>
          </cell>
          <cell r="DT157">
            <v>236.0675</v>
          </cell>
          <cell r="DX157">
            <v>8.785729118773947</v>
          </cell>
          <cell r="HF157" t="str">
            <v>Winfield</v>
          </cell>
          <cell r="HM157">
            <v>105</v>
          </cell>
          <cell r="HN157">
            <v>1200</v>
          </cell>
          <cell r="HO157" t="str">
            <v>Shanghai</v>
          </cell>
          <cell r="HP157">
            <v>5.75</v>
          </cell>
          <cell r="HR157" t="str">
            <v>USD</v>
          </cell>
          <cell r="HW157">
            <v>8.785729118773947</v>
          </cell>
          <cell r="IE157">
            <v>18.350000000000001</v>
          </cell>
          <cell r="IF157">
            <v>0.48541144414168941</v>
          </cell>
          <cell r="IG157">
            <v>0.52121367200141977</v>
          </cell>
          <cell r="IJ157">
            <v>39.950000000000003</v>
          </cell>
          <cell r="IY157">
            <v>15</v>
          </cell>
          <cell r="IZ157">
            <v>30</v>
          </cell>
          <cell r="JG157">
            <v>10.55</v>
          </cell>
          <cell r="JH157">
            <v>25</v>
          </cell>
        </row>
        <row r="158">
          <cell r="H158" t="str">
            <v>S0GSCLBO</v>
          </cell>
          <cell r="J158" t="str">
            <v xml:space="preserve">Scented Candle Bondi </v>
          </cell>
          <cell r="L158" t="str">
            <v>Scented Candle</v>
          </cell>
          <cell r="O158" t="str">
            <v>Summer</v>
          </cell>
          <cell r="AY158">
            <v>4</v>
          </cell>
          <cell r="AZ158" t="str">
            <v/>
          </cell>
          <cell r="BA158">
            <v>8</v>
          </cell>
          <cell r="BR158">
            <v>1.9319999999999999E-3</v>
          </cell>
          <cell r="DS158">
            <v>9.4568999999999992</v>
          </cell>
          <cell r="DT158">
            <v>794.37959999999998</v>
          </cell>
          <cell r="DX158">
            <v>8.8087176245210728</v>
          </cell>
          <cell r="HF158" t="str">
            <v>Winfield</v>
          </cell>
          <cell r="HM158">
            <v>105</v>
          </cell>
          <cell r="HN158">
            <v>1200</v>
          </cell>
          <cell r="HO158" t="str">
            <v>Shanghai</v>
          </cell>
          <cell r="HP158">
            <v>5.75</v>
          </cell>
          <cell r="HR158" t="str">
            <v>USD</v>
          </cell>
          <cell r="HW158">
            <v>8.8087176245210728</v>
          </cell>
          <cell r="IE158">
            <v>18.350000000000001</v>
          </cell>
          <cell r="IF158">
            <v>0.48463760217983659</v>
          </cell>
          <cell r="IG158">
            <v>0.51996089239667187</v>
          </cell>
          <cell r="IJ158">
            <v>39.950000000000003</v>
          </cell>
          <cell r="IY158">
            <v>15</v>
          </cell>
          <cell r="IZ158">
            <v>30</v>
          </cell>
          <cell r="JG158">
            <v>10.55</v>
          </cell>
          <cell r="JH158">
            <v>25</v>
          </cell>
        </row>
        <row r="159">
          <cell r="H159" t="str">
            <v>S0GSCLHA</v>
          </cell>
          <cell r="J159" t="str">
            <v>Scented Candle Havana</v>
          </cell>
          <cell r="L159" t="str">
            <v>Scented Candle</v>
          </cell>
          <cell r="O159" t="str">
            <v>Summer</v>
          </cell>
          <cell r="AY159">
            <v>4</v>
          </cell>
          <cell r="AZ159" t="str">
            <v/>
          </cell>
          <cell r="BA159">
            <v>8</v>
          </cell>
          <cell r="BR159">
            <v>1.9319999999999999E-3</v>
          </cell>
          <cell r="DS159">
            <v>9.4567999999999994</v>
          </cell>
          <cell r="DT159">
            <v>151.30879999999999</v>
          </cell>
          <cell r="DX159">
            <v>8.8087176245210728</v>
          </cell>
          <cell r="HF159" t="str">
            <v>Winfield</v>
          </cell>
          <cell r="HM159">
            <v>105</v>
          </cell>
          <cell r="HN159">
            <v>1200</v>
          </cell>
          <cell r="HO159" t="str">
            <v>Shanghai</v>
          </cell>
          <cell r="HP159">
            <v>5.75</v>
          </cell>
          <cell r="HR159" t="str">
            <v>USD</v>
          </cell>
          <cell r="HW159">
            <v>8.8087176245210728</v>
          </cell>
          <cell r="IE159">
            <v>18.350000000000001</v>
          </cell>
          <cell r="IF159">
            <v>0.48464305177111722</v>
          </cell>
          <cell r="IG159">
            <v>0.51996089239667187</v>
          </cell>
          <cell r="IJ159">
            <v>39.950000000000003</v>
          </cell>
          <cell r="IY159">
            <v>15</v>
          </cell>
          <cell r="IZ159">
            <v>30</v>
          </cell>
          <cell r="JG159">
            <v>10.55</v>
          </cell>
          <cell r="JH159">
            <v>25</v>
          </cell>
        </row>
        <row r="160">
          <cell r="H160" t="str">
            <v>S0GCPASU</v>
          </cell>
          <cell r="J160" t="str">
            <v>Candle Pack Am-Bn-Bo S3</v>
          </cell>
          <cell r="L160" t="str">
            <v>Scented Candle Pack</v>
          </cell>
          <cell r="O160" t="str">
            <v>Summer</v>
          </cell>
          <cell r="AY160" t="str">
            <v/>
          </cell>
          <cell r="AZ160" t="str">
            <v/>
          </cell>
          <cell r="BA160">
            <v>8</v>
          </cell>
          <cell r="BR160">
            <v>2.3440000000000002E-3</v>
          </cell>
          <cell r="DS160">
            <v>6.6550000000000002</v>
          </cell>
          <cell r="DT160">
            <v>26.62</v>
          </cell>
          <cell r="DX160">
            <v>6.2095605842911876</v>
          </cell>
          <cell r="HF160" t="str">
            <v>Winfield</v>
          </cell>
          <cell r="HM160">
            <v>105</v>
          </cell>
          <cell r="HN160">
            <v>1200</v>
          </cell>
          <cell r="HO160" t="str">
            <v>Shanghai</v>
          </cell>
          <cell r="HP160">
            <v>3.95</v>
          </cell>
          <cell r="HR160" t="str">
            <v>USD</v>
          </cell>
          <cell r="HW160">
            <v>6.2095605842911876</v>
          </cell>
          <cell r="IE160">
            <v>13.8</v>
          </cell>
          <cell r="IF160">
            <v>0.51775362318840579</v>
          </cell>
          <cell r="IG160">
            <v>0.55003184171802988</v>
          </cell>
          <cell r="IJ160">
            <v>29.95</v>
          </cell>
          <cell r="IY160">
            <v>10</v>
          </cell>
          <cell r="IZ160">
            <v>20</v>
          </cell>
          <cell r="JG160">
            <v>8.4500000000000011</v>
          </cell>
          <cell r="JH160">
            <v>20</v>
          </cell>
        </row>
        <row r="161">
          <cell r="H161" t="str">
            <v>S0GCSEBB</v>
          </cell>
          <cell r="J161" t="str">
            <v>Candle &amp; Diffuser Set Bo. Bora</v>
          </cell>
          <cell r="L161" t="str">
            <v>Scented Candle &amp; Diffuser Set</v>
          </cell>
          <cell r="O161" t="str">
            <v>Summer</v>
          </cell>
          <cell r="AY161">
            <v>6</v>
          </cell>
          <cell r="AZ161" t="str">
            <v/>
          </cell>
          <cell r="BA161">
            <v>12</v>
          </cell>
          <cell r="BR161">
            <v>3.0630000000000002E-3</v>
          </cell>
          <cell r="DS161">
            <v>9.4618000000000002</v>
          </cell>
          <cell r="DT161">
            <v>529.86080000000004</v>
          </cell>
          <cell r="DX161">
            <v>8.7940972222222218</v>
          </cell>
          <cell r="HF161" t="str">
            <v>Winfield</v>
          </cell>
          <cell r="HM161">
            <v>105</v>
          </cell>
          <cell r="HN161">
            <v>1200</v>
          </cell>
          <cell r="HO161" t="str">
            <v>Shanghai</v>
          </cell>
          <cell r="HP161">
            <v>5.64</v>
          </cell>
          <cell r="HR161" t="str">
            <v>USD</v>
          </cell>
          <cell r="HW161">
            <v>8.7940972222222218</v>
          </cell>
          <cell r="IE161">
            <v>18.350000000000001</v>
          </cell>
          <cell r="IF161">
            <v>0.48437057220708452</v>
          </cell>
          <cell r="IG161">
            <v>0.52075764456554652</v>
          </cell>
          <cell r="IJ161">
            <v>39.950000000000003</v>
          </cell>
          <cell r="IY161">
            <v>15</v>
          </cell>
          <cell r="IZ161">
            <v>30</v>
          </cell>
          <cell r="JG161">
            <v>10.55</v>
          </cell>
          <cell r="JH161">
            <v>25</v>
          </cell>
        </row>
        <row r="162">
          <cell r="H162" t="str">
            <v>S0GCSEBO</v>
          </cell>
          <cell r="J162" t="str">
            <v>Candle &amp; Diffuser Set Bondi</v>
          </cell>
          <cell r="L162" t="str">
            <v>Scented Candle &amp; Diffuser Set</v>
          </cell>
          <cell r="O162" t="str">
            <v>Summer</v>
          </cell>
          <cell r="AY162">
            <v>6</v>
          </cell>
          <cell r="AZ162" t="str">
            <v/>
          </cell>
          <cell r="BA162">
            <v>12</v>
          </cell>
          <cell r="BR162">
            <v>3.0630000000000002E-3</v>
          </cell>
          <cell r="DS162">
            <v>9.4619</v>
          </cell>
          <cell r="DT162">
            <v>804.26149999999996</v>
          </cell>
          <cell r="DX162">
            <v>8.7940972222222218</v>
          </cell>
          <cell r="HF162" t="str">
            <v>Winfield</v>
          </cell>
          <cell r="HM162">
            <v>105</v>
          </cell>
          <cell r="HN162">
            <v>1200</v>
          </cell>
          <cell r="HO162" t="str">
            <v>Shanghai</v>
          </cell>
          <cell r="HP162">
            <v>5.64</v>
          </cell>
          <cell r="HR162" t="str">
            <v>USD</v>
          </cell>
          <cell r="HW162">
            <v>8.7940972222222218</v>
          </cell>
          <cell r="IE162">
            <v>18.350000000000001</v>
          </cell>
          <cell r="IF162">
            <v>0.48436512261580383</v>
          </cell>
          <cell r="IG162">
            <v>0.52075764456554652</v>
          </cell>
          <cell r="IJ162">
            <v>39.950000000000003</v>
          </cell>
          <cell r="IY162">
            <v>15</v>
          </cell>
          <cell r="IZ162">
            <v>30</v>
          </cell>
          <cell r="JG162">
            <v>10.55</v>
          </cell>
          <cell r="JH162">
            <v>25</v>
          </cell>
        </row>
        <row r="163">
          <cell r="H163" t="str">
            <v>S0GDIFAF</v>
          </cell>
          <cell r="J163" t="str">
            <v>Diffuser Amalfi</v>
          </cell>
          <cell r="L163" t="str">
            <v>Diffuser</v>
          </cell>
          <cell r="O163" t="str">
            <v>Summer</v>
          </cell>
          <cell r="AY163">
            <v>6</v>
          </cell>
          <cell r="AZ163" t="str">
            <v/>
          </cell>
          <cell r="BA163">
            <v>12</v>
          </cell>
          <cell r="BR163">
            <v>1.5629999999999999E-3</v>
          </cell>
          <cell r="DS163">
            <v>7.4922000000000004</v>
          </cell>
          <cell r="DT163">
            <v>134.8596</v>
          </cell>
          <cell r="DX163">
            <v>6.9800167624521077</v>
          </cell>
          <cell r="HF163" t="str">
            <v>Winfield</v>
          </cell>
          <cell r="HM163">
            <v>105</v>
          </cell>
          <cell r="HN163">
            <v>1200</v>
          </cell>
          <cell r="HO163" t="str">
            <v>Shanghai</v>
          </cell>
          <cell r="HP163">
            <v>4.54</v>
          </cell>
          <cell r="HR163" t="str">
            <v>USD</v>
          </cell>
          <cell r="HW163">
            <v>6.9800167624521077</v>
          </cell>
          <cell r="IE163">
            <v>18.350000000000001</v>
          </cell>
          <cell r="IF163">
            <v>0.59170572207084471</v>
          </cell>
          <cell r="IG163">
            <v>0.61961761512522573</v>
          </cell>
          <cell r="IJ163">
            <v>39.950000000000003</v>
          </cell>
          <cell r="IY163">
            <v>15</v>
          </cell>
          <cell r="IZ163">
            <v>30</v>
          </cell>
          <cell r="JG163">
            <v>10.55</v>
          </cell>
          <cell r="JH163">
            <v>25</v>
          </cell>
        </row>
        <row r="164">
          <cell r="H164" t="str">
            <v>S0GDIFBB</v>
          </cell>
          <cell r="J164" t="str">
            <v>Diffuser Bora Bora</v>
          </cell>
          <cell r="L164" t="str">
            <v>Diffuser</v>
          </cell>
          <cell r="O164" t="str">
            <v>Summer</v>
          </cell>
          <cell r="AY164">
            <v>6</v>
          </cell>
          <cell r="AZ164" t="str">
            <v/>
          </cell>
          <cell r="BA164">
            <v>12</v>
          </cell>
          <cell r="BR164">
            <v>1.5629999999999999E-3</v>
          </cell>
          <cell r="DS164">
            <v>7.4920999999999998</v>
          </cell>
          <cell r="DT164">
            <v>187.30249999999998</v>
          </cell>
          <cell r="DX164">
            <v>6.9800167624521077</v>
          </cell>
          <cell r="HF164" t="str">
            <v>Winfield</v>
          </cell>
          <cell r="HM164">
            <v>105</v>
          </cell>
          <cell r="HN164">
            <v>1200</v>
          </cell>
          <cell r="HO164" t="str">
            <v>Shanghai</v>
          </cell>
          <cell r="HP164">
            <v>4.54</v>
          </cell>
          <cell r="HR164" t="str">
            <v>USD</v>
          </cell>
          <cell r="HW164">
            <v>6.9800167624521077</v>
          </cell>
          <cell r="IE164">
            <v>18.350000000000001</v>
          </cell>
          <cell r="IF164">
            <v>0.59171117166212539</v>
          </cell>
          <cell r="IG164">
            <v>0.61961761512522573</v>
          </cell>
          <cell r="IJ164">
            <v>39.950000000000003</v>
          </cell>
          <cell r="IY164">
            <v>15</v>
          </cell>
          <cell r="IZ164">
            <v>30</v>
          </cell>
          <cell r="JG164">
            <v>10.55</v>
          </cell>
          <cell r="JH164">
            <v>25</v>
          </cell>
        </row>
        <row r="165">
          <cell r="H165" t="str">
            <v>S0GDIFBO</v>
          </cell>
          <cell r="J165" t="str">
            <v xml:space="preserve">Diffuser Bondi </v>
          </cell>
          <cell r="L165" t="str">
            <v>Diffuser</v>
          </cell>
          <cell r="O165" t="str">
            <v>Summer</v>
          </cell>
          <cell r="AY165">
            <v>6</v>
          </cell>
          <cell r="AZ165" t="str">
            <v/>
          </cell>
          <cell r="BA165">
            <v>12</v>
          </cell>
          <cell r="BR165">
            <v>1.5629999999999999E-3</v>
          </cell>
          <cell r="DS165">
            <v>7.4920999999999998</v>
          </cell>
          <cell r="DT165">
            <v>464.5102</v>
          </cell>
          <cell r="DX165">
            <v>6.9800167624521077</v>
          </cell>
          <cell r="HF165" t="str">
            <v>Winfield</v>
          </cell>
          <cell r="HM165">
            <v>105</v>
          </cell>
          <cell r="HN165">
            <v>1200</v>
          </cell>
          <cell r="HO165" t="str">
            <v>Shanghai</v>
          </cell>
          <cell r="HP165">
            <v>4.54</v>
          </cell>
          <cell r="HR165" t="str">
            <v>USD</v>
          </cell>
          <cell r="HW165">
            <v>6.9800167624521077</v>
          </cell>
          <cell r="IE165">
            <v>18.350000000000001</v>
          </cell>
          <cell r="IF165">
            <v>0.59171117166212539</v>
          </cell>
          <cell r="IG165">
            <v>0.61961761512522573</v>
          </cell>
          <cell r="IJ165">
            <v>39.950000000000003</v>
          </cell>
          <cell r="IY165">
            <v>15</v>
          </cell>
          <cell r="IZ165">
            <v>30</v>
          </cell>
          <cell r="JG165">
            <v>10.55</v>
          </cell>
          <cell r="JH165">
            <v>25</v>
          </cell>
        </row>
        <row r="166">
          <cell r="H166" t="str">
            <v>S0GDIFHA</v>
          </cell>
          <cell r="J166" t="str">
            <v>Diffuser Havana</v>
          </cell>
          <cell r="L166" t="str">
            <v>Diffuser</v>
          </cell>
          <cell r="O166" t="str">
            <v>Summer</v>
          </cell>
          <cell r="AY166">
            <v>6</v>
          </cell>
          <cell r="AZ166" t="str">
            <v/>
          </cell>
          <cell r="BA166">
            <v>12</v>
          </cell>
          <cell r="BR166">
            <v>1.5629999999999999E-3</v>
          </cell>
          <cell r="DS166">
            <v>7.4922000000000004</v>
          </cell>
          <cell r="DT166">
            <v>119.87520000000001</v>
          </cell>
          <cell r="DX166">
            <v>6.9800167624521077</v>
          </cell>
          <cell r="HF166" t="str">
            <v>Winfield</v>
          </cell>
          <cell r="HM166">
            <v>105</v>
          </cell>
          <cell r="HN166">
            <v>1200</v>
          </cell>
          <cell r="HO166" t="str">
            <v>Shanghai</v>
          </cell>
          <cell r="HP166">
            <v>4.54</v>
          </cell>
          <cell r="HR166" t="str">
            <v>USD</v>
          </cell>
          <cell r="HW166">
            <v>6.9800167624521077</v>
          </cell>
          <cell r="IE166">
            <v>18.350000000000001</v>
          </cell>
          <cell r="IF166">
            <v>0.59170572207084471</v>
          </cell>
          <cell r="IG166">
            <v>0.61961761512522573</v>
          </cell>
          <cell r="IJ166">
            <v>39.950000000000003</v>
          </cell>
          <cell r="IY166">
            <v>15</v>
          </cell>
          <cell r="IZ166">
            <v>30</v>
          </cell>
          <cell r="JG166">
            <v>10.55</v>
          </cell>
          <cell r="JH166">
            <v>25</v>
          </cell>
        </row>
        <row r="167">
          <cell r="H167" t="str">
            <v>S0GSCSAF</v>
          </cell>
          <cell r="J167" t="str">
            <v>Scented Candle Small Amalfi</v>
          </cell>
          <cell r="L167" t="str">
            <v>Scented Candle Small</v>
          </cell>
          <cell r="O167" t="str">
            <v>Summer</v>
          </cell>
          <cell r="AY167">
            <v>12</v>
          </cell>
          <cell r="AZ167" t="str">
            <v/>
          </cell>
          <cell r="BA167">
            <v>24</v>
          </cell>
          <cell r="BR167">
            <v>6.8800000000000003E-4</v>
          </cell>
          <cell r="DS167">
            <v>3.25</v>
          </cell>
          <cell r="DT167">
            <v>117</v>
          </cell>
          <cell r="DX167">
            <v>3.030088601532567</v>
          </cell>
          <cell r="HF167" t="str">
            <v>Winfield</v>
          </cell>
          <cell r="HM167">
            <v>105</v>
          </cell>
          <cell r="HN167">
            <v>1200</v>
          </cell>
          <cell r="HO167" t="str">
            <v>Shanghai</v>
          </cell>
          <cell r="HP167">
            <v>1.95</v>
          </cell>
          <cell r="HR167" t="str">
            <v>USD</v>
          </cell>
          <cell r="HW167">
            <v>3.030088601532567</v>
          </cell>
          <cell r="IE167">
            <v>7.8000000000000007</v>
          </cell>
          <cell r="IF167">
            <v>0.58333333333333337</v>
          </cell>
          <cell r="IG167">
            <v>0.61152710236761965</v>
          </cell>
          <cell r="IJ167">
            <v>16.95</v>
          </cell>
          <cell r="IY167">
            <v>7</v>
          </cell>
          <cell r="IZ167">
            <v>14</v>
          </cell>
          <cell r="JG167">
            <v>5.1000000000000005</v>
          </cell>
          <cell r="JH167">
            <v>12</v>
          </cell>
        </row>
        <row r="168">
          <cell r="H168" t="str">
            <v>S0GSCSBB</v>
          </cell>
          <cell r="J168" t="str">
            <v>Scented Candle Small Bora Bora</v>
          </cell>
          <cell r="L168" t="str">
            <v>Scented Candle Small</v>
          </cell>
          <cell r="O168" t="str">
            <v>Summer</v>
          </cell>
          <cell r="AY168">
            <v>12</v>
          </cell>
          <cell r="AZ168" t="str">
            <v/>
          </cell>
          <cell r="BA168">
            <v>24</v>
          </cell>
          <cell r="BR168">
            <v>6.8800000000000003E-4</v>
          </cell>
          <cell r="DS168">
            <v>3.2444000000000002</v>
          </cell>
          <cell r="DT168">
            <v>-9.7332000000000001</v>
          </cell>
          <cell r="DX168">
            <v>3.0243414750957855</v>
          </cell>
          <cell r="HF168" t="str">
            <v>Winfield</v>
          </cell>
          <cell r="HM168">
            <v>105</v>
          </cell>
          <cell r="HN168">
            <v>1200</v>
          </cell>
          <cell r="HO168" t="str">
            <v>Shanghai</v>
          </cell>
          <cell r="HP168">
            <v>1.95</v>
          </cell>
          <cell r="HR168" t="str">
            <v>USD</v>
          </cell>
          <cell r="HW168">
            <v>3.0243414750957855</v>
          </cell>
          <cell r="IE168">
            <v>7.8000000000000007</v>
          </cell>
          <cell r="IF168">
            <v>0.58405128205128198</v>
          </cell>
          <cell r="IG168">
            <v>0.61226391344925835</v>
          </cell>
          <cell r="IJ168">
            <v>16.95</v>
          </cell>
          <cell r="IY168">
            <v>7</v>
          </cell>
          <cell r="IZ168">
            <v>14</v>
          </cell>
          <cell r="JG168">
            <v>5.1000000000000005</v>
          </cell>
          <cell r="JH168">
            <v>12</v>
          </cell>
        </row>
        <row r="169">
          <cell r="H169" t="str">
            <v>S0GSCSBO</v>
          </cell>
          <cell r="J169" t="str">
            <v xml:space="preserve">Scented Candle Small Bondi </v>
          </cell>
          <cell r="L169" t="str">
            <v>Scented Candle Small</v>
          </cell>
          <cell r="O169" t="str">
            <v>Summer</v>
          </cell>
          <cell r="AY169">
            <v>12</v>
          </cell>
          <cell r="AZ169" t="str">
            <v/>
          </cell>
          <cell r="BA169">
            <v>24</v>
          </cell>
          <cell r="BR169">
            <v>6.8800000000000003E-4</v>
          </cell>
          <cell r="DS169">
            <v>3.2448000000000001</v>
          </cell>
          <cell r="DT169">
            <v>236.87040000000002</v>
          </cell>
          <cell r="DX169">
            <v>3.0243414750957855</v>
          </cell>
          <cell r="HF169" t="str">
            <v>Winfield</v>
          </cell>
          <cell r="HM169">
            <v>105</v>
          </cell>
          <cell r="HN169">
            <v>1200</v>
          </cell>
          <cell r="HO169" t="str">
            <v>Shanghai</v>
          </cell>
          <cell r="HP169">
            <v>1.95</v>
          </cell>
          <cell r="HR169" t="str">
            <v>USD</v>
          </cell>
          <cell r="HW169">
            <v>3.0243414750957855</v>
          </cell>
          <cell r="IE169">
            <v>7.8000000000000007</v>
          </cell>
          <cell r="IF169">
            <v>0.58400000000000007</v>
          </cell>
          <cell r="IG169">
            <v>0.61226391344925835</v>
          </cell>
          <cell r="IJ169">
            <v>16.95</v>
          </cell>
          <cell r="IY169">
            <v>7</v>
          </cell>
          <cell r="IZ169">
            <v>14</v>
          </cell>
          <cell r="JG169">
            <v>5.1000000000000005</v>
          </cell>
          <cell r="JH169">
            <v>12</v>
          </cell>
        </row>
        <row r="170">
          <cell r="H170" t="str">
            <v>S0GSCSHA</v>
          </cell>
          <cell r="J170" t="str">
            <v>Scented Candle Small Havana</v>
          </cell>
          <cell r="L170" t="str">
            <v>Scented Candle Small</v>
          </cell>
          <cell r="O170" t="str">
            <v>Summer</v>
          </cell>
          <cell r="AY170">
            <v>12</v>
          </cell>
          <cell r="AZ170" t="str">
            <v/>
          </cell>
          <cell r="BA170">
            <v>24</v>
          </cell>
          <cell r="BR170">
            <v>6.8800000000000003E-4</v>
          </cell>
          <cell r="DS170">
            <v>3.2444000000000002</v>
          </cell>
          <cell r="DT170">
            <v>-48.666000000000004</v>
          </cell>
          <cell r="DX170">
            <v>3.0243414750957855</v>
          </cell>
          <cell r="HF170" t="str">
            <v>Winfield</v>
          </cell>
          <cell r="HM170">
            <v>105</v>
          </cell>
          <cell r="HN170">
            <v>1200</v>
          </cell>
          <cell r="HO170" t="str">
            <v>Shanghai</v>
          </cell>
          <cell r="HP170">
            <v>1.95</v>
          </cell>
          <cell r="HR170" t="str">
            <v>USD</v>
          </cell>
          <cell r="HW170">
            <v>3.0243414750957855</v>
          </cell>
          <cell r="IE170">
            <v>7.8000000000000007</v>
          </cell>
          <cell r="IF170">
            <v>0.58405128205128198</v>
          </cell>
          <cell r="IG170">
            <v>0.61226391344925835</v>
          </cell>
          <cell r="IJ170">
            <v>16.95</v>
          </cell>
          <cell r="IY170">
            <v>7</v>
          </cell>
          <cell r="IZ170">
            <v>14</v>
          </cell>
          <cell r="JG170">
            <v>5.1000000000000005</v>
          </cell>
          <cell r="JH170">
            <v>12</v>
          </cell>
        </row>
        <row r="171">
          <cell r="J171" t="str">
            <v>Cocktail</v>
          </cell>
          <cell r="DX171">
            <v>0</v>
          </cell>
          <cell r="HW171">
            <v>0</v>
          </cell>
        </row>
        <row r="172">
          <cell r="H172" t="str">
            <v>S0UKITDV</v>
          </cell>
          <cell r="J172" t="str">
            <v>Cocktail Party Kit Dolce Vita</v>
          </cell>
          <cell r="L172" t="str">
            <v>Cocktail Party Kit</v>
          </cell>
          <cell r="O172" t="str">
            <v>Summer</v>
          </cell>
          <cell r="AY172">
            <v>4</v>
          </cell>
          <cell r="AZ172" t="str">
            <v/>
          </cell>
          <cell r="BA172">
            <v>16</v>
          </cell>
          <cell r="BR172">
            <v>3.0000000000000001E-3</v>
          </cell>
          <cell r="DS172">
            <v>8.4663000000000004</v>
          </cell>
          <cell r="DT172">
            <v>931.29300000000001</v>
          </cell>
          <cell r="DX172">
            <v>7.9025862068965518</v>
          </cell>
          <cell r="HF172" t="str">
            <v>Innopack Food Co Ltd</v>
          </cell>
          <cell r="HM172">
            <v>45</v>
          </cell>
          <cell r="HN172">
            <v>3000</v>
          </cell>
          <cell r="HO172" t="str">
            <v>Qingdao</v>
          </cell>
          <cell r="HP172">
            <v>4.5999999999999996</v>
          </cell>
          <cell r="HR172" t="str">
            <v>USD</v>
          </cell>
          <cell r="HW172">
            <v>7.9025862068965518</v>
          </cell>
          <cell r="IE172">
            <v>16.05</v>
          </cell>
          <cell r="IF172">
            <v>0.47250467289719628</v>
          </cell>
          <cell r="IG172">
            <v>0.50762702760769152</v>
          </cell>
          <cell r="IJ172">
            <v>34.950000000000003</v>
          </cell>
          <cell r="IY172">
            <v>12.5</v>
          </cell>
          <cell r="IZ172">
            <v>25</v>
          </cell>
          <cell r="JG172">
            <v>10.55</v>
          </cell>
          <cell r="JH172">
            <v>25</v>
          </cell>
        </row>
        <row r="173">
          <cell r="H173" t="str">
            <v>S0UKITKA</v>
          </cell>
          <cell r="J173" t="str">
            <v>Cocktail Party Kit Kasbah</v>
          </cell>
          <cell r="L173" t="str">
            <v>Cocktail Party Kit</v>
          </cell>
          <cell r="O173" t="str">
            <v>Summer</v>
          </cell>
          <cell r="AY173">
            <v>4</v>
          </cell>
          <cell r="AZ173" t="str">
            <v/>
          </cell>
          <cell r="BA173">
            <v>16</v>
          </cell>
          <cell r="BR173">
            <v>3.0000000000000001E-3</v>
          </cell>
          <cell r="DS173">
            <v>8.3516999999999992</v>
          </cell>
          <cell r="DT173">
            <v>634.72919999999999</v>
          </cell>
          <cell r="DX173">
            <v>7.7933908045977027</v>
          </cell>
          <cell r="HF173" t="str">
            <v>Innopack Food Co Ltd</v>
          </cell>
          <cell r="HM173">
            <v>45</v>
          </cell>
          <cell r="HN173">
            <v>3000</v>
          </cell>
          <cell r="HO173" t="str">
            <v>Qingdao</v>
          </cell>
          <cell r="HP173">
            <v>4.55</v>
          </cell>
          <cell r="HR173" t="str">
            <v>USD</v>
          </cell>
          <cell r="HW173">
            <v>7.7933908045977027</v>
          </cell>
          <cell r="IE173">
            <v>16.05</v>
          </cell>
          <cell r="IF173">
            <v>0.47964485981308419</v>
          </cell>
          <cell r="IG173">
            <v>0.51443047946431764</v>
          </cell>
          <cell r="IJ173">
            <v>34.950000000000003</v>
          </cell>
          <cell r="IY173">
            <v>12.5</v>
          </cell>
          <cell r="IZ173">
            <v>25</v>
          </cell>
          <cell r="JG173">
            <v>10.55</v>
          </cell>
          <cell r="JH173">
            <v>25</v>
          </cell>
        </row>
        <row r="174">
          <cell r="H174" t="str">
            <v>S0UCARDV</v>
          </cell>
          <cell r="J174" t="str">
            <v>Travel Cocktail Kit Dolce Vita</v>
          </cell>
          <cell r="L174" t="str">
            <v>Travel Cocktail Kit</v>
          </cell>
          <cell r="O174" t="str">
            <v>Summer</v>
          </cell>
          <cell r="AY174">
            <v>8</v>
          </cell>
          <cell r="AZ174" t="str">
            <v/>
          </cell>
          <cell r="BA174">
            <v>48</v>
          </cell>
          <cell r="BR174">
            <v>5.6300000000000002E-4</v>
          </cell>
          <cell r="DS174">
            <v>5.9737</v>
          </cell>
          <cell r="DT174">
            <v>274.79020000000003</v>
          </cell>
          <cell r="DX174">
            <v>5.5192409003831413</v>
          </cell>
          <cell r="HF174" t="str">
            <v>Innopack Food Co Ltd</v>
          </cell>
          <cell r="HM174">
            <v>30</v>
          </cell>
          <cell r="HN174">
            <v>3000</v>
          </cell>
          <cell r="HO174" t="str">
            <v>Qingdao</v>
          </cell>
          <cell r="HP174">
            <v>3.3</v>
          </cell>
          <cell r="HR174" t="str">
            <v>USD</v>
          </cell>
          <cell r="HW174">
            <v>5.5192409003831413</v>
          </cell>
          <cell r="IE174">
            <v>11.5</v>
          </cell>
          <cell r="IF174">
            <v>0.48054782608695651</v>
          </cell>
          <cell r="IG174">
            <v>0.52006600866233554</v>
          </cell>
          <cell r="IJ174">
            <v>24.95</v>
          </cell>
          <cell r="IY174">
            <v>9.5</v>
          </cell>
          <cell r="IZ174">
            <v>19</v>
          </cell>
          <cell r="JG174">
            <v>7.6000000000000005</v>
          </cell>
          <cell r="JH174">
            <v>18</v>
          </cell>
        </row>
        <row r="175">
          <cell r="H175" t="str">
            <v>S0UCARKA</v>
          </cell>
          <cell r="J175" t="str">
            <v>Travel Cocktail Kit Kasbah</v>
          </cell>
          <cell r="L175" t="str">
            <v>Travel Cocktail Kit</v>
          </cell>
          <cell r="O175" t="str">
            <v>Summer</v>
          </cell>
          <cell r="AY175">
            <v>8</v>
          </cell>
          <cell r="AZ175" t="str">
            <v/>
          </cell>
          <cell r="BA175">
            <v>48</v>
          </cell>
          <cell r="BR175">
            <v>5.6300000000000002E-4</v>
          </cell>
          <cell r="DS175">
            <v>5.7053000000000003</v>
          </cell>
          <cell r="DT175">
            <v>91.284800000000004</v>
          </cell>
          <cell r="DX175">
            <v>5.2664750957854407</v>
          </cell>
          <cell r="HF175" t="str">
            <v>Innopack Food Co Ltd</v>
          </cell>
          <cell r="HM175">
            <v>30</v>
          </cell>
          <cell r="HN175">
            <v>3000</v>
          </cell>
          <cell r="HO175" t="str">
            <v>Qingdao</v>
          </cell>
          <cell r="HP175">
            <v>3.16</v>
          </cell>
          <cell r="HR175" t="str">
            <v>USD</v>
          </cell>
          <cell r="HW175">
            <v>5.2664750957854407</v>
          </cell>
          <cell r="IE175">
            <v>11.5</v>
          </cell>
          <cell r="IF175">
            <v>0.50388695652173909</v>
          </cell>
          <cell r="IG175">
            <v>0.5420456438447443</v>
          </cell>
          <cell r="IJ175">
            <v>24.95</v>
          </cell>
          <cell r="IY175">
            <v>9.5</v>
          </cell>
          <cell r="IZ175">
            <v>19</v>
          </cell>
          <cell r="JG175">
            <v>7.6000000000000005</v>
          </cell>
          <cell r="JH175">
            <v>18</v>
          </cell>
        </row>
        <row r="176">
          <cell r="H176" t="str">
            <v>S0UICYHW</v>
          </cell>
          <cell r="J176" t="str">
            <v>Icy Pole Cocktail Kit Wave S4</v>
          </cell>
          <cell r="L176" t="str">
            <v>Icy Pole Cocktail Kit</v>
          </cell>
          <cell r="O176" t="str">
            <v>Summer</v>
          </cell>
          <cell r="AY176">
            <v>6</v>
          </cell>
          <cell r="AZ176" t="str">
            <v/>
          </cell>
          <cell r="BA176">
            <v>24</v>
          </cell>
          <cell r="BR176">
            <v>1.786E-3</v>
          </cell>
          <cell r="DS176">
            <v>8.6910000000000007</v>
          </cell>
          <cell r="DT176">
            <v>173.82000000000002</v>
          </cell>
          <cell r="DX176">
            <v>8.0426335009578551</v>
          </cell>
          <cell r="HF176" t="str">
            <v>Innopack Food Co Ltd</v>
          </cell>
          <cell r="HM176">
            <v>30</v>
          </cell>
          <cell r="HN176">
            <v>2000</v>
          </cell>
          <cell r="HO176" t="str">
            <v>Qingdao</v>
          </cell>
          <cell r="HP176">
            <v>5.25</v>
          </cell>
          <cell r="HR176" t="str">
            <v>USD</v>
          </cell>
          <cell r="HW176">
            <v>8.0426335009578551</v>
          </cell>
          <cell r="IE176">
            <v>16.05</v>
          </cell>
          <cell r="IF176">
            <v>0.45850467289719626</v>
          </cell>
          <cell r="IG176">
            <v>0.49890133950418353</v>
          </cell>
          <cell r="IJ176">
            <v>34.950000000000003</v>
          </cell>
          <cell r="IY176">
            <v>12.5</v>
          </cell>
          <cell r="IZ176">
            <v>25</v>
          </cell>
          <cell r="JG176">
            <v>10.55</v>
          </cell>
          <cell r="JH176">
            <v>25</v>
          </cell>
        </row>
        <row r="177">
          <cell r="H177" t="str">
            <v>S0USTPDV</v>
          </cell>
          <cell r="J177" t="str">
            <v>Stemless Glasses PET Dolce S2</v>
          </cell>
          <cell r="L177" t="str">
            <v>Stemless Cocktail Glasses PET</v>
          </cell>
          <cell r="O177" t="str">
            <v>Summer</v>
          </cell>
          <cell r="AY177">
            <v>12</v>
          </cell>
          <cell r="AZ177" t="str">
            <v/>
          </cell>
          <cell r="BA177">
            <v>48</v>
          </cell>
          <cell r="BR177">
            <v>1.688E-3</v>
          </cell>
          <cell r="DS177">
            <v>0</v>
          </cell>
          <cell r="DT177">
            <v>0</v>
          </cell>
          <cell r="DX177">
            <v>3.7830936302681999</v>
          </cell>
          <cell r="HF177" t="str">
            <v>Yiwu Qing Chang Plastic Factory</v>
          </cell>
          <cell r="HM177">
            <v>30</v>
          </cell>
          <cell r="HN177">
            <v>2000</v>
          </cell>
          <cell r="HO177" t="str">
            <v>Ningbo</v>
          </cell>
          <cell r="HP177">
            <v>1.6</v>
          </cell>
          <cell r="HR177" t="str">
            <v>USD</v>
          </cell>
          <cell r="HW177">
            <v>3.7830936302681999</v>
          </cell>
          <cell r="IE177">
            <v>7.8000000000000007</v>
          </cell>
          <cell r="IF177">
            <v>1</v>
          </cell>
          <cell r="IG177">
            <v>0.51498799611946167</v>
          </cell>
          <cell r="IJ177">
            <v>16.95</v>
          </cell>
          <cell r="IY177">
            <v>7</v>
          </cell>
          <cell r="IZ177">
            <v>14</v>
          </cell>
          <cell r="JG177">
            <v>5.1000000000000005</v>
          </cell>
          <cell r="JH177">
            <v>12</v>
          </cell>
        </row>
        <row r="178">
          <cell r="H178" t="str">
            <v>S0USTPKA</v>
          </cell>
          <cell r="J178" t="str">
            <v>Stemless Glasses PET Kasbah S2</v>
          </cell>
          <cell r="L178" t="str">
            <v>Stemless Cocktail Glasses PET</v>
          </cell>
          <cell r="O178" t="str">
            <v>Summer</v>
          </cell>
          <cell r="AY178">
            <v>12</v>
          </cell>
          <cell r="AZ178" t="str">
            <v/>
          </cell>
          <cell r="BA178">
            <v>48</v>
          </cell>
          <cell r="BR178">
            <v>1.688E-3</v>
          </cell>
          <cell r="DS178">
            <v>3.9348000000000001</v>
          </cell>
          <cell r="DT178">
            <v>106.2396</v>
          </cell>
          <cell r="DX178">
            <v>3.7534001436781614</v>
          </cell>
          <cell r="HF178" t="str">
            <v>Yiwu Qing Chang Plastic Factory</v>
          </cell>
          <cell r="HM178">
            <v>30</v>
          </cell>
          <cell r="HN178">
            <v>2000</v>
          </cell>
          <cell r="HO178" t="str">
            <v>Ningbo</v>
          </cell>
          <cell r="HP178">
            <v>1.6</v>
          </cell>
          <cell r="HR178" t="str">
            <v>USD</v>
          </cell>
          <cell r="HW178">
            <v>3.7534001436781614</v>
          </cell>
          <cell r="IE178">
            <v>7.8000000000000007</v>
          </cell>
          <cell r="IF178">
            <v>0.49553846153846159</v>
          </cell>
          <cell r="IG178">
            <v>0.51879485337459463</v>
          </cell>
          <cell r="IJ178">
            <v>16.95</v>
          </cell>
          <cell r="IY178">
            <v>7</v>
          </cell>
          <cell r="IZ178">
            <v>14</v>
          </cell>
          <cell r="JG178">
            <v>5.1000000000000005</v>
          </cell>
          <cell r="JH178">
            <v>12</v>
          </cell>
        </row>
        <row r="179">
          <cell r="H179" t="str">
            <v>S0USTEDV</v>
          </cell>
          <cell r="J179" t="str">
            <v>Stemless Glasses Dolce Vita S2</v>
          </cell>
          <cell r="L179" t="str">
            <v>Stemless Cocktail Glasses</v>
          </cell>
          <cell r="O179" t="str">
            <v>Summer</v>
          </cell>
          <cell r="AY179" t="str">
            <v/>
          </cell>
          <cell r="AZ179" t="str">
            <v/>
          </cell>
          <cell r="BA179">
            <v>8</v>
          </cell>
          <cell r="BR179">
            <v>3.581E-3</v>
          </cell>
          <cell r="DS179">
            <v>4.3597000000000001</v>
          </cell>
          <cell r="DT179">
            <v>274.66110000000003</v>
          </cell>
          <cell r="DX179">
            <v>4.1065673371647513</v>
          </cell>
          <cell r="HF179" t="str">
            <v>Zibo Shiqian Trading Co Ltd</v>
          </cell>
          <cell r="HM179">
            <v>45</v>
          </cell>
          <cell r="HN179">
            <v>1000</v>
          </cell>
          <cell r="HO179" t="str">
            <v>Qingdao</v>
          </cell>
          <cell r="HP179">
            <v>2.36</v>
          </cell>
          <cell r="HR179" t="str">
            <v>USD</v>
          </cell>
          <cell r="HW179">
            <v>4.1065673371647513</v>
          </cell>
          <cell r="IE179">
            <v>9.2000000000000011</v>
          </cell>
          <cell r="IF179">
            <v>0.52611956521739134</v>
          </cell>
          <cell r="IG179">
            <v>0.55363398509078798</v>
          </cell>
          <cell r="IJ179">
            <v>19.95</v>
          </cell>
          <cell r="IY179">
            <v>8</v>
          </cell>
          <cell r="IZ179">
            <v>16</v>
          </cell>
          <cell r="JG179">
            <v>5.9</v>
          </cell>
          <cell r="JH179">
            <v>14</v>
          </cell>
        </row>
        <row r="180">
          <cell r="H180" t="str">
            <v>S0USTEKA</v>
          </cell>
          <cell r="J180" t="str">
            <v>Stemless Glasses Kasbah S2</v>
          </cell>
          <cell r="L180" t="str">
            <v>Stemless Cocktail Glasses</v>
          </cell>
          <cell r="O180" t="str">
            <v>Summer</v>
          </cell>
          <cell r="AY180" t="str">
            <v/>
          </cell>
          <cell r="AZ180" t="str">
            <v/>
          </cell>
          <cell r="BA180">
            <v>8</v>
          </cell>
          <cell r="BR180">
            <v>3.581E-3</v>
          </cell>
          <cell r="DS180">
            <v>4.3559999999999999</v>
          </cell>
          <cell r="DT180">
            <v>-17.423999999999999</v>
          </cell>
          <cell r="DX180">
            <v>4.1065673371647513</v>
          </cell>
          <cell r="HF180" t="str">
            <v>Zibo Shiqian Trading Co Ltd</v>
          </cell>
          <cell r="HM180">
            <v>45</v>
          </cell>
          <cell r="HN180">
            <v>1000</v>
          </cell>
          <cell r="HO180" t="str">
            <v>Qingdao</v>
          </cell>
          <cell r="HP180">
            <v>2.36</v>
          </cell>
          <cell r="HR180" t="str">
            <v>USD</v>
          </cell>
          <cell r="HW180">
            <v>4.1065673371647513</v>
          </cell>
          <cell r="IE180">
            <v>9.2000000000000011</v>
          </cell>
          <cell r="IF180">
            <v>0.52652173913043487</v>
          </cell>
          <cell r="IG180">
            <v>0.55363398509078798</v>
          </cell>
          <cell r="IJ180">
            <v>19.95</v>
          </cell>
          <cell r="IY180">
            <v>8</v>
          </cell>
          <cell r="IZ180">
            <v>16</v>
          </cell>
          <cell r="JG180">
            <v>5.9</v>
          </cell>
          <cell r="JH180">
            <v>14</v>
          </cell>
        </row>
        <row r="181">
          <cell r="J181" t="str">
            <v>Drinkware</v>
          </cell>
          <cell r="DX181">
            <v>0</v>
          </cell>
          <cell r="HW181">
            <v>0</v>
          </cell>
        </row>
        <row r="182">
          <cell r="H182" t="str">
            <v>S0ETUMDV</v>
          </cell>
          <cell r="J182" t="str">
            <v>Tumbler Dolce Vita</v>
          </cell>
          <cell r="L182" t="str">
            <v>Tumbler</v>
          </cell>
          <cell r="O182" t="str">
            <v>Summer</v>
          </cell>
          <cell r="AY182">
            <v>8</v>
          </cell>
          <cell r="AZ182" t="str">
            <v/>
          </cell>
          <cell r="BA182">
            <v>32</v>
          </cell>
          <cell r="BR182">
            <v>4.2319999999999997E-3</v>
          </cell>
          <cell r="DS182">
            <v>0</v>
          </cell>
          <cell r="DT182">
            <v>0</v>
          </cell>
          <cell r="DX182">
            <v>3.9963485268199239</v>
          </cell>
          <cell r="HF182" t="str">
            <v>Daian Commodity Co Ltd</v>
          </cell>
          <cell r="HM182">
            <v>45</v>
          </cell>
          <cell r="HN182">
            <v>2000</v>
          </cell>
          <cell r="HO182" t="str">
            <v>Ningbo</v>
          </cell>
          <cell r="HP182">
            <v>1.6600000000000001</v>
          </cell>
          <cell r="HR182" t="str">
            <v>USD</v>
          </cell>
          <cell r="HW182">
            <v>3.9963485268199239</v>
          </cell>
          <cell r="IE182">
            <v>9.2000000000000011</v>
          </cell>
          <cell r="IF182">
            <v>1</v>
          </cell>
          <cell r="IG182">
            <v>0.56561429056305179</v>
          </cell>
          <cell r="IJ182">
            <v>19.95</v>
          </cell>
          <cell r="IY182">
            <v>8</v>
          </cell>
          <cell r="IZ182">
            <v>16</v>
          </cell>
          <cell r="JG182">
            <v>5.9</v>
          </cell>
          <cell r="JH182">
            <v>14</v>
          </cell>
        </row>
        <row r="183">
          <cell r="H183" t="str">
            <v>S0ETUMKA</v>
          </cell>
          <cell r="J183" t="str">
            <v>Tumbler Kasbah</v>
          </cell>
          <cell r="L183" t="str">
            <v>Tumbler</v>
          </cell>
          <cell r="O183" t="str">
            <v>Summer</v>
          </cell>
          <cell r="AY183">
            <v>8</v>
          </cell>
          <cell r="AZ183" t="str">
            <v/>
          </cell>
          <cell r="BA183">
            <v>32</v>
          </cell>
          <cell r="BR183">
            <v>4.2319999999999997E-3</v>
          </cell>
          <cell r="DS183">
            <v>0</v>
          </cell>
          <cell r="DT183">
            <v>0</v>
          </cell>
          <cell r="DX183">
            <v>3.6213485268199239</v>
          </cell>
          <cell r="HF183" t="str">
            <v>Daian Commodity Co Ltd</v>
          </cell>
          <cell r="HM183">
            <v>45</v>
          </cell>
          <cell r="HN183">
            <v>2000</v>
          </cell>
          <cell r="HO183" t="str">
            <v>Ningbo</v>
          </cell>
          <cell r="HP183">
            <v>1.6600000000000001</v>
          </cell>
          <cell r="HR183" t="str">
            <v>USD</v>
          </cell>
          <cell r="HW183">
            <v>3.6213485268199239</v>
          </cell>
          <cell r="IE183">
            <v>9.2000000000000011</v>
          </cell>
          <cell r="IF183">
            <v>1</v>
          </cell>
          <cell r="IG183">
            <v>0.6063751601282692</v>
          </cell>
          <cell r="IJ183">
            <v>19.95</v>
          </cell>
          <cell r="IY183">
            <v>8</v>
          </cell>
          <cell r="IZ183">
            <v>16</v>
          </cell>
          <cell r="JG183">
            <v>5.9</v>
          </cell>
          <cell r="JH183">
            <v>14</v>
          </cell>
        </row>
        <row r="184">
          <cell r="H184" t="str">
            <v>S0ETIKRW</v>
          </cell>
          <cell r="J184" t="str">
            <v>Kids Tumbler Ice Cream Rainbow</v>
          </cell>
          <cell r="L184" t="str">
            <v>Kids Tumbler Ice Cream</v>
          </cell>
          <cell r="O184" t="str">
            <v>Summer</v>
          </cell>
          <cell r="AY184">
            <v>12</v>
          </cell>
          <cell r="AZ184" t="str">
            <v/>
          </cell>
          <cell r="BA184">
            <v>24</v>
          </cell>
          <cell r="BR184">
            <v>2.4060000000000002E-3</v>
          </cell>
          <cell r="DS184">
            <v>3.6501999999999999</v>
          </cell>
          <cell r="DT184">
            <v>335.8184</v>
          </cell>
          <cell r="DX184">
            <v>3.4200968630268198</v>
          </cell>
          <cell r="HF184" t="str">
            <v>Daian Commodity Co Ltd</v>
          </cell>
          <cell r="HM184">
            <v>45</v>
          </cell>
          <cell r="HN184">
            <v>2000</v>
          </cell>
          <cell r="HO184" t="str">
            <v>Ningbo</v>
          </cell>
          <cell r="HP184">
            <v>1.94</v>
          </cell>
          <cell r="HR184" t="str">
            <v>USD</v>
          </cell>
          <cell r="HW184">
            <v>3.4200968630268198</v>
          </cell>
          <cell r="IE184">
            <v>6.9</v>
          </cell>
          <cell r="IF184">
            <v>0.47098550724637683</v>
          </cell>
          <cell r="IG184">
            <v>0.50433378796712758</v>
          </cell>
          <cell r="IJ184">
            <v>14.95</v>
          </cell>
          <cell r="IY184">
            <v>6</v>
          </cell>
          <cell r="IZ184">
            <v>12</v>
          </cell>
          <cell r="JG184">
            <v>4.25</v>
          </cell>
          <cell r="JH184">
            <v>10</v>
          </cell>
        </row>
        <row r="185">
          <cell r="H185" t="str">
            <v>S0ESIPCO</v>
          </cell>
          <cell r="J185" t="str">
            <v>Coconut Sipper</v>
          </cell>
          <cell r="L185" t="str">
            <v>Sipper</v>
          </cell>
          <cell r="O185" t="str">
            <v>Summer</v>
          </cell>
          <cell r="AY185">
            <v>8</v>
          </cell>
          <cell r="AZ185" t="str">
            <v/>
          </cell>
          <cell r="BA185">
            <v>24</v>
          </cell>
          <cell r="BR185">
            <v>2.5479999999999999E-3</v>
          </cell>
          <cell r="DS185">
            <v>0</v>
          </cell>
          <cell r="DT185">
            <v>0</v>
          </cell>
          <cell r="DX185">
            <v>4.3419485670498084</v>
          </cell>
          <cell r="HF185" t="str">
            <v>Joy Rainbow International Ltd</v>
          </cell>
          <cell r="HM185">
            <v>50</v>
          </cell>
          <cell r="HN185">
            <v>3000</v>
          </cell>
          <cell r="HO185" t="str">
            <v>Hong Kong</v>
          </cell>
          <cell r="HP185">
            <v>2.15</v>
          </cell>
          <cell r="HR185" t="str">
            <v>USD</v>
          </cell>
          <cell r="HW185">
            <v>4.3419485670498084</v>
          </cell>
          <cell r="IE185">
            <v>9.2000000000000011</v>
          </cell>
          <cell r="IF185">
            <v>1</v>
          </cell>
          <cell r="IG185">
            <v>0.52804906879893387</v>
          </cell>
          <cell r="IJ185">
            <v>19.95</v>
          </cell>
          <cell r="IY185">
            <v>8</v>
          </cell>
          <cell r="IZ185">
            <v>16</v>
          </cell>
          <cell r="JG185">
            <v>5.9</v>
          </cell>
          <cell r="JH185">
            <v>14</v>
          </cell>
        </row>
        <row r="186">
          <cell r="H186" t="str">
            <v>S0ESIPME</v>
          </cell>
          <cell r="J186" t="str">
            <v>Mermaid Sipper</v>
          </cell>
          <cell r="L186" t="str">
            <v>Sipper</v>
          </cell>
          <cell r="O186" t="str">
            <v>Summer</v>
          </cell>
          <cell r="AY186">
            <v>8</v>
          </cell>
          <cell r="AZ186" t="str">
            <v/>
          </cell>
          <cell r="BA186">
            <v>24</v>
          </cell>
          <cell r="BR186">
            <v>3.0000000000000001E-3</v>
          </cell>
          <cell r="DS186">
            <v>6.3928000000000003</v>
          </cell>
          <cell r="DT186">
            <v>1310.5240000000001</v>
          </cell>
          <cell r="DX186">
            <v>6.1151762452107281</v>
          </cell>
          <cell r="HF186" t="str">
            <v>Joy Rainbow International Ltd</v>
          </cell>
          <cell r="HM186">
            <v>45</v>
          </cell>
          <cell r="HN186">
            <v>3000</v>
          </cell>
          <cell r="HO186" t="str">
            <v>Hong Kong</v>
          </cell>
          <cell r="HP186">
            <v>2.3199999999999998</v>
          </cell>
          <cell r="HR186" t="str">
            <v>USD</v>
          </cell>
          <cell r="HW186">
            <v>6.1151762452107281</v>
          </cell>
          <cell r="IE186">
            <v>9.2000000000000011</v>
          </cell>
          <cell r="IF186">
            <v>0.30513043478260876</v>
          </cell>
          <cell r="IG186">
            <v>0.33530692986839922</v>
          </cell>
          <cell r="IJ186">
            <v>19.95</v>
          </cell>
          <cell r="IY186">
            <v>8</v>
          </cell>
          <cell r="IZ186">
            <v>16</v>
          </cell>
          <cell r="JG186">
            <v>5.9</v>
          </cell>
          <cell r="JH186">
            <v>14</v>
          </cell>
        </row>
        <row r="187">
          <cell r="H187" t="str">
            <v>S0ESIPPI</v>
          </cell>
          <cell r="J187" t="str">
            <v>Pineapple Sipper</v>
          </cell>
          <cell r="L187" t="str">
            <v>Sipper</v>
          </cell>
          <cell r="O187" t="str">
            <v>Summer</v>
          </cell>
          <cell r="AY187">
            <v>8</v>
          </cell>
          <cell r="AZ187" t="str">
            <v/>
          </cell>
          <cell r="BA187">
            <v>24</v>
          </cell>
          <cell r="BR187">
            <v>3.0000000000000001E-3</v>
          </cell>
          <cell r="DS187">
            <v>0</v>
          </cell>
          <cell r="DT187">
            <v>0</v>
          </cell>
          <cell r="DX187">
            <v>4.2934808429118769</v>
          </cell>
          <cell r="HF187" t="str">
            <v>Joy Rainbow International Ltd</v>
          </cell>
          <cell r="HM187">
            <v>45</v>
          </cell>
          <cell r="HN187">
            <v>3000</v>
          </cell>
          <cell r="HO187" t="str">
            <v>Hong Kong</v>
          </cell>
          <cell r="HP187">
            <v>2.0499999999999998</v>
          </cell>
          <cell r="HR187" t="str">
            <v>USD</v>
          </cell>
          <cell r="HW187">
            <v>4.2934808429118769</v>
          </cell>
          <cell r="IE187">
            <v>9.2000000000000011</v>
          </cell>
          <cell r="IF187">
            <v>1</v>
          </cell>
          <cell r="IG187">
            <v>0.53331729968349173</v>
          </cell>
          <cell r="IJ187">
            <v>19.95</v>
          </cell>
          <cell r="IY187">
            <v>8</v>
          </cell>
          <cell r="IZ187">
            <v>16</v>
          </cell>
          <cell r="JG187">
            <v>5.9</v>
          </cell>
          <cell r="JH187">
            <v>14</v>
          </cell>
        </row>
        <row r="188">
          <cell r="H188" t="str">
            <v>S0EICSCC</v>
          </cell>
          <cell r="J188" t="str">
            <v>Cactus S. Icy Pole Moulds S2</v>
          </cell>
          <cell r="L188" t="str">
            <v>Shaped Icy Pole Moulds</v>
          </cell>
          <cell r="O188" t="str">
            <v>Summer</v>
          </cell>
          <cell r="AY188">
            <v>8</v>
          </cell>
          <cell r="AZ188" t="str">
            <v/>
          </cell>
          <cell r="BA188">
            <v>96</v>
          </cell>
          <cell r="BR188">
            <v>1.302E-3</v>
          </cell>
          <cell r="DS188">
            <v>0</v>
          </cell>
          <cell r="DT188">
            <v>0</v>
          </cell>
          <cell r="DX188">
            <v>5.0256076388888893</v>
          </cell>
          <cell r="HF188" t="str">
            <v>The Daydreamer Studio</v>
          </cell>
          <cell r="HM188">
            <v>45</v>
          </cell>
          <cell r="HN188">
            <v>2000</v>
          </cell>
          <cell r="HO188" t="str">
            <v>Hong Kong</v>
          </cell>
          <cell r="HP188">
            <v>2.1</v>
          </cell>
          <cell r="HR188" t="str">
            <v>USD</v>
          </cell>
          <cell r="HW188">
            <v>5.0256076388888893</v>
          </cell>
          <cell r="IE188">
            <v>9.2000000000000011</v>
          </cell>
          <cell r="IF188">
            <v>1</v>
          </cell>
          <cell r="IG188">
            <v>0.45373830012077299</v>
          </cell>
          <cell r="IJ188">
            <v>19.95</v>
          </cell>
          <cell r="IY188">
            <v>8</v>
          </cell>
          <cell r="IZ188">
            <v>16</v>
          </cell>
          <cell r="JG188">
            <v>5.9</v>
          </cell>
          <cell r="JH188">
            <v>14</v>
          </cell>
        </row>
        <row r="189">
          <cell r="H189" t="str">
            <v>S0EICSME</v>
          </cell>
          <cell r="J189" t="str">
            <v>Mermaid S. Icy Pole Moulds S2</v>
          </cell>
          <cell r="L189" t="str">
            <v>Shaped Icy Pole Moulds</v>
          </cell>
          <cell r="O189" t="str">
            <v>Summer</v>
          </cell>
          <cell r="AY189">
            <v>8</v>
          </cell>
          <cell r="AZ189" t="str">
            <v/>
          </cell>
          <cell r="BA189">
            <v>96</v>
          </cell>
          <cell r="BR189">
            <v>1.302E-3</v>
          </cell>
          <cell r="DS189">
            <v>5.1044999999999998</v>
          </cell>
          <cell r="DT189">
            <v>234.80699999999999</v>
          </cell>
          <cell r="DX189">
            <v>4.8790559147509578</v>
          </cell>
          <cell r="HF189" t="str">
            <v>The Daydreamer Studio</v>
          </cell>
          <cell r="HM189">
            <v>45</v>
          </cell>
          <cell r="HN189">
            <v>2000</v>
          </cell>
          <cell r="HO189" t="str">
            <v>Hong Kong</v>
          </cell>
          <cell r="HP189">
            <v>2</v>
          </cell>
          <cell r="HR189" t="str">
            <v>USD</v>
          </cell>
          <cell r="HW189">
            <v>4.8790559147509578</v>
          </cell>
          <cell r="IE189">
            <v>9.2000000000000011</v>
          </cell>
          <cell r="IF189">
            <v>0.44516304347826097</v>
          </cell>
          <cell r="IG189">
            <v>0.46966783535315682</v>
          </cell>
          <cell r="IJ189">
            <v>19.95</v>
          </cell>
          <cell r="IY189">
            <v>8</v>
          </cell>
          <cell r="IZ189">
            <v>16</v>
          </cell>
          <cell r="JG189">
            <v>5.9</v>
          </cell>
          <cell r="JH189">
            <v>14</v>
          </cell>
        </row>
        <row r="190">
          <cell r="H190" t="str">
            <v>S0EPOLHW</v>
          </cell>
          <cell r="J190" t="str">
            <v>Icy Pole Moulds Heat Wave S4</v>
          </cell>
          <cell r="L190" t="str">
            <v>Icy Pole Moulds</v>
          </cell>
          <cell r="O190" t="str">
            <v>Summer</v>
          </cell>
          <cell r="AY190">
            <v>6</v>
          </cell>
          <cell r="AZ190" t="str">
            <v/>
          </cell>
          <cell r="BA190">
            <v>72</v>
          </cell>
          <cell r="BR190">
            <v>1.4450000000000001E-3</v>
          </cell>
          <cell r="DS190">
            <v>0</v>
          </cell>
          <cell r="DT190">
            <v>0</v>
          </cell>
          <cell r="DX190">
            <v>4.6069079118773955</v>
          </cell>
          <cell r="HF190" t="str">
            <v>The Daydreamer Studio</v>
          </cell>
          <cell r="HM190">
            <v>45</v>
          </cell>
          <cell r="HN190">
            <v>1000</v>
          </cell>
          <cell r="HO190" t="str">
            <v>Hong Kong</v>
          </cell>
          <cell r="HP190">
            <v>2.1</v>
          </cell>
          <cell r="HR190" t="str">
            <v>USD</v>
          </cell>
          <cell r="HW190">
            <v>4.6069079118773955</v>
          </cell>
          <cell r="IE190">
            <v>11.5</v>
          </cell>
          <cell r="IF190">
            <v>1</v>
          </cell>
          <cell r="IG190">
            <v>0.59939931201066121</v>
          </cell>
          <cell r="IJ190">
            <v>24.95</v>
          </cell>
          <cell r="IY190">
            <v>9.5</v>
          </cell>
          <cell r="IZ190">
            <v>19</v>
          </cell>
          <cell r="JG190">
            <v>7.6000000000000005</v>
          </cell>
          <cell r="JH190">
            <v>18</v>
          </cell>
        </row>
        <row r="191">
          <cell r="J191" t="str">
            <v>Inflatable Games</v>
          </cell>
          <cell r="DX191">
            <v>0</v>
          </cell>
          <cell r="HW191">
            <v>0</v>
          </cell>
        </row>
        <row r="192">
          <cell r="H192" t="str">
            <v>S0PBLNGL</v>
          </cell>
          <cell r="J192" t="str">
            <v>XL Inf. Beach Ball Glitter</v>
          </cell>
          <cell r="L192" t="str">
            <v>XL Inflatable Beach Ball</v>
          </cell>
          <cell r="O192" t="str">
            <v>Summer</v>
          </cell>
          <cell r="AY192">
            <v>4</v>
          </cell>
          <cell r="AZ192" t="str">
            <v/>
          </cell>
          <cell r="BA192">
            <v>16</v>
          </cell>
          <cell r="BR192">
            <v>8.1200000000000005E-3</v>
          </cell>
          <cell r="DS192">
            <v>0</v>
          </cell>
          <cell r="DT192">
            <v>0</v>
          </cell>
          <cell r="DX192">
            <v>6.3423769348659009</v>
          </cell>
          <cell r="HF192" t="str">
            <v>Digo Creative Enterprise Ltd</v>
          </cell>
          <cell r="HM192">
            <v>60</v>
          </cell>
          <cell r="HN192">
            <v>3000</v>
          </cell>
          <cell r="HO192" t="str">
            <v>Shanghai</v>
          </cell>
          <cell r="HP192">
            <v>3.77</v>
          </cell>
          <cell r="HR192" t="str">
            <v>USD</v>
          </cell>
          <cell r="HW192">
            <v>6.3423769348659009</v>
          </cell>
          <cell r="IE192">
            <v>18.350000000000001</v>
          </cell>
          <cell r="IF192">
            <v>1</v>
          </cell>
          <cell r="IG192">
            <v>0.65436637957134058</v>
          </cell>
          <cell r="IJ192">
            <v>39.950000000000003</v>
          </cell>
          <cell r="IY192">
            <v>15</v>
          </cell>
          <cell r="IZ192">
            <v>30</v>
          </cell>
          <cell r="JG192">
            <v>10.55</v>
          </cell>
          <cell r="JH192">
            <v>25</v>
          </cell>
        </row>
        <row r="193">
          <cell r="H193" t="str">
            <v>S0PBSKTR</v>
          </cell>
          <cell r="J193" t="str">
            <v>Inf. Basketball Set Tr Island</v>
          </cell>
          <cell r="L193" t="str">
            <v>Inflatable Basketball Set</v>
          </cell>
          <cell r="O193" t="str">
            <v>Summer</v>
          </cell>
          <cell r="AY193">
            <v>4</v>
          </cell>
          <cell r="AZ193" t="str">
            <v/>
          </cell>
          <cell r="BA193">
            <v>8</v>
          </cell>
          <cell r="BR193">
            <v>9.4599999999999997E-3</v>
          </cell>
          <cell r="DS193">
            <v>11.195</v>
          </cell>
          <cell r="DT193">
            <v>223.9</v>
          </cell>
          <cell r="DX193">
            <v>10.428787509578545</v>
          </cell>
          <cell r="HF193" t="str">
            <v>Digo Creative Enterprise Ltd</v>
          </cell>
          <cell r="HM193">
            <v>60</v>
          </cell>
          <cell r="HN193">
            <v>3000</v>
          </cell>
          <cell r="HO193" t="str">
            <v>Shanghai</v>
          </cell>
          <cell r="HP193">
            <v>6.5</v>
          </cell>
          <cell r="HR193" t="str">
            <v>USD</v>
          </cell>
          <cell r="HW193">
            <v>10.428787509578545</v>
          </cell>
          <cell r="IE193">
            <v>22.950000000000003</v>
          </cell>
          <cell r="IF193">
            <v>0.51220043572984753</v>
          </cell>
          <cell r="IG193">
            <v>0.5455866008898238</v>
          </cell>
          <cell r="IJ193">
            <v>49.95</v>
          </cell>
          <cell r="IY193">
            <v>17.5</v>
          </cell>
          <cell r="IZ193">
            <v>35</v>
          </cell>
          <cell r="JG193">
            <v>14.75</v>
          </cell>
          <cell r="JH193">
            <v>35</v>
          </cell>
        </row>
        <row r="194">
          <cell r="H194" t="str">
            <v>S0PBSNGL</v>
          </cell>
          <cell r="J194" t="str">
            <v>Inf. Beach Ball Glitter</v>
          </cell>
          <cell r="L194" t="str">
            <v>Inflatable Beach Ball</v>
          </cell>
          <cell r="O194" t="str">
            <v>Summer</v>
          </cell>
          <cell r="AY194">
            <v>12</v>
          </cell>
          <cell r="AZ194" t="str">
            <v/>
          </cell>
          <cell r="BA194">
            <v>48</v>
          </cell>
          <cell r="BR194">
            <v>1.289E-3</v>
          </cell>
          <cell r="DS194">
            <v>2.2166000000000001</v>
          </cell>
          <cell r="DT194">
            <v>336.92320000000001</v>
          </cell>
          <cell r="DX194">
            <v>2.0711731417624524</v>
          </cell>
          <cell r="HF194" t="str">
            <v>Digo Creative Enterprise Ltd</v>
          </cell>
          <cell r="HM194">
            <v>60</v>
          </cell>
          <cell r="HN194">
            <v>5000</v>
          </cell>
          <cell r="HO194" t="str">
            <v>Shanghai</v>
          </cell>
          <cell r="HP194">
            <v>1.3</v>
          </cell>
          <cell r="HR194" t="str">
            <v>USD</v>
          </cell>
          <cell r="HW194">
            <v>2.0711731417624524</v>
          </cell>
          <cell r="IE194">
            <v>7.8000000000000007</v>
          </cell>
          <cell r="IF194">
            <v>0.71582051282051284</v>
          </cell>
          <cell r="IG194">
            <v>0.7344649818253266</v>
          </cell>
          <cell r="IJ194">
            <v>16.95</v>
          </cell>
          <cell r="IY194">
            <v>7</v>
          </cell>
          <cell r="IZ194">
            <v>14</v>
          </cell>
          <cell r="JG194">
            <v>5.1000000000000005</v>
          </cell>
          <cell r="JH194">
            <v>12</v>
          </cell>
        </row>
        <row r="195">
          <cell r="H195" t="str">
            <v>S0PBSNKA</v>
          </cell>
          <cell r="J195" t="str">
            <v>Inf. Beach Ball Kasbah</v>
          </cell>
          <cell r="L195" t="str">
            <v>Inflatable Beach Ball</v>
          </cell>
          <cell r="O195" t="str">
            <v>Summer</v>
          </cell>
          <cell r="AY195">
            <v>12</v>
          </cell>
          <cell r="AZ195" t="str">
            <v/>
          </cell>
          <cell r="BA195">
            <v>48</v>
          </cell>
          <cell r="BR195">
            <v>1.289E-3</v>
          </cell>
          <cell r="DS195">
            <v>0</v>
          </cell>
          <cell r="DT195">
            <v>0</v>
          </cell>
          <cell r="DX195">
            <v>1.4938742911877396</v>
          </cell>
          <cell r="HF195" t="str">
            <v>Digo Creative Enterprise Ltd</v>
          </cell>
          <cell r="HM195">
            <v>60</v>
          </cell>
          <cell r="HN195">
            <v>6000</v>
          </cell>
          <cell r="HO195" t="str">
            <v>Shanghai</v>
          </cell>
          <cell r="HP195">
            <v>0.9</v>
          </cell>
          <cell r="HR195" t="str">
            <v>USD</v>
          </cell>
          <cell r="HW195">
            <v>1.4938742911877396</v>
          </cell>
          <cell r="IE195">
            <v>7.8000000000000007</v>
          </cell>
          <cell r="IF195">
            <v>1</v>
          </cell>
          <cell r="IG195">
            <v>0.80847765497593083</v>
          </cell>
          <cell r="IJ195">
            <v>16.95</v>
          </cell>
          <cell r="IY195">
            <v>7</v>
          </cell>
          <cell r="IZ195">
            <v>14</v>
          </cell>
          <cell r="JG195">
            <v>5.1000000000000005</v>
          </cell>
          <cell r="JH195">
            <v>12</v>
          </cell>
        </row>
        <row r="196">
          <cell r="H196" t="str">
            <v>S0PLIMTR</v>
          </cell>
          <cell r="J196" t="str">
            <v>Inf. Limbo Tropical Island</v>
          </cell>
          <cell r="L196" t="str">
            <v>Inflatable Limbo</v>
          </cell>
          <cell r="O196" t="str">
            <v>Summer</v>
          </cell>
          <cell r="AY196">
            <v>3</v>
          </cell>
          <cell r="AZ196" t="str">
            <v/>
          </cell>
          <cell r="BA196">
            <v>6</v>
          </cell>
          <cell r="BR196">
            <v>1.3024000000000001E-2</v>
          </cell>
          <cell r="DS196">
            <v>17.091999999999999</v>
          </cell>
          <cell r="DT196">
            <v>2768.904</v>
          </cell>
          <cell r="DX196">
            <v>15.924715233716475</v>
          </cell>
          <cell r="HF196" t="str">
            <v>Digo Creative Enterprise Ltd</v>
          </cell>
          <cell r="HM196">
            <v>60</v>
          </cell>
          <cell r="HN196">
            <v>3000</v>
          </cell>
          <cell r="HO196" t="str">
            <v>Shanghai</v>
          </cell>
          <cell r="HP196">
            <v>10</v>
          </cell>
          <cell r="HR196" t="str">
            <v>USD</v>
          </cell>
          <cell r="HW196">
            <v>15.924715233716475</v>
          </cell>
          <cell r="IE196">
            <v>32.15</v>
          </cell>
          <cell r="IF196">
            <v>0.46836702954898912</v>
          </cell>
          <cell r="IG196">
            <v>0.50467448728720132</v>
          </cell>
          <cell r="IJ196">
            <v>69.95</v>
          </cell>
          <cell r="IY196">
            <v>25</v>
          </cell>
          <cell r="IZ196">
            <v>50</v>
          </cell>
          <cell r="JG196">
            <v>18.95</v>
          </cell>
          <cell r="JH196">
            <v>45</v>
          </cell>
        </row>
        <row r="197">
          <cell r="H197" t="str">
            <v>S0PVBNME</v>
          </cell>
          <cell r="J197" t="str">
            <v>Inf. Volley-Ball Set Mermaid</v>
          </cell>
          <cell r="L197" t="str">
            <v>Inflatable Volley-Ball Set</v>
          </cell>
          <cell r="O197" t="str">
            <v>Summer</v>
          </cell>
          <cell r="AY197">
            <v>4</v>
          </cell>
          <cell r="AZ197" t="str">
            <v/>
          </cell>
          <cell r="BA197">
            <v>16</v>
          </cell>
          <cell r="BR197">
            <v>8.1200000000000005E-3</v>
          </cell>
          <cell r="DS197">
            <v>15.288</v>
          </cell>
          <cell r="DT197">
            <v>3669.12</v>
          </cell>
          <cell r="DX197">
            <v>14.284330957854408</v>
          </cell>
          <cell r="HF197" t="str">
            <v>Digo Creative Enterprise Ltd</v>
          </cell>
          <cell r="HM197">
            <v>60</v>
          </cell>
          <cell r="HN197">
            <v>3000</v>
          </cell>
          <cell r="HO197" t="str">
            <v>Shanghai</v>
          </cell>
          <cell r="HP197">
            <v>8.9</v>
          </cell>
          <cell r="HR197" t="str">
            <v>USD</v>
          </cell>
          <cell r="HW197">
            <v>14.284330957854408</v>
          </cell>
          <cell r="IE197">
            <v>27.55</v>
          </cell>
          <cell r="IF197">
            <v>0.44508166969147006</v>
          </cell>
          <cell r="IG197">
            <v>0.48151248791817031</v>
          </cell>
          <cell r="IJ197">
            <v>59.95</v>
          </cell>
          <cell r="IY197">
            <v>20</v>
          </cell>
          <cell r="IZ197">
            <v>40</v>
          </cell>
          <cell r="JG197">
            <v>16.850000000000001</v>
          </cell>
          <cell r="JH197">
            <v>40</v>
          </cell>
        </row>
        <row r="198">
          <cell r="H198" t="str">
            <v>S0PVBNTR</v>
          </cell>
          <cell r="J198" t="str">
            <v>Inf. Volley-Ball Set Tr Island</v>
          </cell>
          <cell r="L198" t="str">
            <v>Inflatable Volley-Ball Set</v>
          </cell>
          <cell r="O198" t="str">
            <v>Summer</v>
          </cell>
          <cell r="AY198">
            <v>4</v>
          </cell>
          <cell r="AZ198" t="str">
            <v/>
          </cell>
          <cell r="BA198">
            <v>16</v>
          </cell>
          <cell r="BR198">
            <v>8.1200000000000005E-3</v>
          </cell>
          <cell r="DS198">
            <v>14.1546</v>
          </cell>
          <cell r="DT198">
            <v>1797.6342</v>
          </cell>
          <cell r="DX198">
            <v>13.195250498084292</v>
          </cell>
          <cell r="HF198" t="str">
            <v>Digo Creative Enterprise Ltd</v>
          </cell>
          <cell r="HM198">
            <v>60</v>
          </cell>
          <cell r="HN198">
            <v>3000</v>
          </cell>
          <cell r="HO198" t="str">
            <v>Shanghai</v>
          </cell>
          <cell r="HP198">
            <v>8.5</v>
          </cell>
          <cell r="HR198" t="str">
            <v>USD</v>
          </cell>
          <cell r="HW198">
            <v>13.195250498084292</v>
          </cell>
          <cell r="IE198">
            <v>27.55</v>
          </cell>
          <cell r="IF198">
            <v>0.48622141560798549</v>
          </cell>
          <cell r="IG198">
            <v>0.52104353908949941</v>
          </cell>
          <cell r="IJ198">
            <v>59.95</v>
          </cell>
          <cell r="IY198">
            <v>20</v>
          </cell>
          <cell r="IZ198">
            <v>40</v>
          </cell>
          <cell r="JG198">
            <v>16.850000000000001</v>
          </cell>
          <cell r="JH198">
            <v>40</v>
          </cell>
        </row>
        <row r="199">
          <cell r="H199" t="str">
            <v>S0PBLNME</v>
          </cell>
          <cell r="J199" t="str">
            <v>XL Inf. Beach Ball Metallic</v>
          </cell>
          <cell r="L199" t="str">
            <v>XL Inflatable Beach Ball</v>
          </cell>
          <cell r="O199" t="str">
            <v>Summer</v>
          </cell>
          <cell r="AY199">
            <v>4</v>
          </cell>
          <cell r="AZ199" t="str">
            <v/>
          </cell>
          <cell r="BA199">
            <v>24</v>
          </cell>
          <cell r="BR199">
            <v>3.3519999999999999E-3</v>
          </cell>
          <cell r="DS199">
            <v>0</v>
          </cell>
          <cell r="DT199">
            <v>0</v>
          </cell>
          <cell r="DX199">
            <v>7.088701068965519</v>
          </cell>
          <cell r="HF199" t="str">
            <v>Jetsonic Light</v>
          </cell>
          <cell r="HM199">
            <v>60</v>
          </cell>
          <cell r="HN199">
            <v>2000</v>
          </cell>
          <cell r="HO199" t="str">
            <v>Fuzhou</v>
          </cell>
          <cell r="HP199">
            <v>4.45</v>
          </cell>
          <cell r="HR199" t="str">
            <v>USD</v>
          </cell>
          <cell r="HW199">
            <v>7.088701068965519</v>
          </cell>
          <cell r="IE199">
            <v>18.350000000000001</v>
          </cell>
          <cell r="IF199">
            <v>1</v>
          </cell>
          <cell r="IG199">
            <v>0.61369476463403161</v>
          </cell>
          <cell r="IJ199">
            <v>39.950000000000003</v>
          </cell>
          <cell r="IY199">
            <v>15</v>
          </cell>
          <cell r="IZ199">
            <v>30</v>
          </cell>
          <cell r="JG199">
            <v>10.55</v>
          </cell>
          <cell r="JH199">
            <v>25</v>
          </cell>
        </row>
        <row r="200">
          <cell r="H200" t="str">
            <v>S0PRIGCC</v>
          </cell>
          <cell r="J200" t="str">
            <v>Inf. Ring Toss Game Cactus</v>
          </cell>
          <cell r="L200" t="str">
            <v>Inflatable Ring Toss Game</v>
          </cell>
          <cell r="O200" t="str">
            <v>Summer</v>
          </cell>
          <cell r="AY200">
            <v>4</v>
          </cell>
          <cell r="AZ200" t="str">
            <v/>
          </cell>
          <cell r="BA200">
            <v>16</v>
          </cell>
          <cell r="BR200">
            <v>4.6109999999999996E-3</v>
          </cell>
          <cell r="DS200">
            <v>0</v>
          </cell>
          <cell r="DT200">
            <v>0</v>
          </cell>
          <cell r="DX200">
            <v>7.3002550344827588</v>
          </cell>
          <cell r="HF200" t="str">
            <v>Jetsonic Light</v>
          </cell>
          <cell r="HM200">
            <v>60</v>
          </cell>
          <cell r="HN200">
            <v>2000</v>
          </cell>
          <cell r="HO200" t="str">
            <v>Fuzhou</v>
          </cell>
          <cell r="HP200">
            <v>4.67</v>
          </cell>
          <cell r="HR200" t="str">
            <v>USD</v>
          </cell>
          <cell r="HW200">
            <v>7.3002550344827588</v>
          </cell>
          <cell r="IE200">
            <v>16.05</v>
          </cell>
          <cell r="IF200">
            <v>1</v>
          </cell>
          <cell r="IG200">
            <v>0.54515544956493711</v>
          </cell>
          <cell r="IJ200">
            <v>34.950000000000003</v>
          </cell>
          <cell r="IY200">
            <v>12.5</v>
          </cell>
          <cell r="IZ200">
            <v>25</v>
          </cell>
          <cell r="JG200">
            <v>10.55</v>
          </cell>
          <cell r="JH200">
            <v>25</v>
          </cell>
        </row>
        <row r="201">
          <cell r="H201" t="str">
            <v>S0PRIGME</v>
          </cell>
          <cell r="J201" t="str">
            <v>Inf. Ring Toss Game Mermaid</v>
          </cell>
          <cell r="L201" t="str">
            <v>Inflatable Ring Toss Game</v>
          </cell>
          <cell r="O201" t="str">
            <v>Summer</v>
          </cell>
          <cell r="AY201">
            <v>4</v>
          </cell>
          <cell r="AZ201" t="str">
            <v/>
          </cell>
          <cell r="BA201">
            <v>16</v>
          </cell>
          <cell r="BR201">
            <v>4.6109999999999996E-3</v>
          </cell>
          <cell r="DS201">
            <v>7.4593999999999996</v>
          </cell>
          <cell r="DT201">
            <v>1305.395</v>
          </cell>
          <cell r="DX201">
            <v>6.9688613563218391</v>
          </cell>
          <cell r="HF201" t="str">
            <v>Jetsonic Light</v>
          </cell>
          <cell r="HM201">
            <v>60</v>
          </cell>
          <cell r="HN201">
            <v>2000</v>
          </cell>
          <cell r="HO201" t="str">
            <v>Fuzhou</v>
          </cell>
          <cell r="HP201">
            <v>4.3499999999999996</v>
          </cell>
          <cell r="HR201" t="str">
            <v>USD</v>
          </cell>
          <cell r="HW201">
            <v>6.9688613563218391</v>
          </cell>
          <cell r="IE201">
            <v>16.05</v>
          </cell>
          <cell r="IF201">
            <v>0.5352398753894082</v>
          </cell>
          <cell r="IG201">
            <v>0.56580303075876404</v>
          </cell>
          <cell r="IJ201">
            <v>34.950000000000003</v>
          </cell>
          <cell r="IY201">
            <v>12.5</v>
          </cell>
          <cell r="IZ201">
            <v>25</v>
          </cell>
          <cell r="JG201">
            <v>10.55</v>
          </cell>
          <cell r="JH201">
            <v>25</v>
          </cell>
        </row>
        <row r="202">
          <cell r="H202" t="str">
            <v>S0PRIGUN</v>
          </cell>
          <cell r="J202" t="str">
            <v>Inf. Ring Toss Game Unicorn</v>
          </cell>
          <cell r="L202" t="str">
            <v>Inflatable Ring Toss Game</v>
          </cell>
          <cell r="O202" t="str">
            <v>Summer</v>
          </cell>
          <cell r="AY202">
            <v>4</v>
          </cell>
          <cell r="AZ202" t="str">
            <v/>
          </cell>
          <cell r="BA202">
            <v>16</v>
          </cell>
          <cell r="BR202">
            <v>4.6109999999999996E-3</v>
          </cell>
          <cell r="DS202">
            <v>7.6947999999999999</v>
          </cell>
          <cell r="DT202">
            <v>646.36320000000001</v>
          </cell>
          <cell r="DX202">
            <v>7.1424964137931042</v>
          </cell>
          <cell r="HF202" t="str">
            <v>Jetsonic Light</v>
          </cell>
          <cell r="HM202">
            <v>60</v>
          </cell>
          <cell r="HN202">
            <v>2000</v>
          </cell>
          <cell r="HO202" t="str">
            <v>Fuzhou</v>
          </cell>
          <cell r="HP202">
            <v>4.58</v>
          </cell>
          <cell r="HR202" t="str">
            <v>USD</v>
          </cell>
          <cell r="HW202">
            <v>7.1424964137931042</v>
          </cell>
          <cell r="IE202">
            <v>16.05</v>
          </cell>
          <cell r="IF202">
            <v>0.52057320872274138</v>
          </cell>
          <cell r="IG202">
            <v>0.55498464711569451</v>
          </cell>
          <cell r="IJ202">
            <v>34.950000000000003</v>
          </cell>
          <cell r="IY202">
            <v>12.5</v>
          </cell>
          <cell r="IZ202">
            <v>25</v>
          </cell>
          <cell r="JG202">
            <v>10.55</v>
          </cell>
          <cell r="JH202">
            <v>25</v>
          </cell>
        </row>
        <row r="203">
          <cell r="H203" t="str">
            <v>S0PBSNME</v>
          </cell>
          <cell r="J203" t="str">
            <v>Inf. Beach Ball Metallic</v>
          </cell>
          <cell r="L203" t="str">
            <v>Inflatable Beach Ball</v>
          </cell>
          <cell r="O203" t="str">
            <v>Summer</v>
          </cell>
          <cell r="AY203">
            <v>12</v>
          </cell>
          <cell r="AZ203" t="str">
            <v/>
          </cell>
          <cell r="BA203">
            <v>48</v>
          </cell>
          <cell r="BR203">
            <v>1.299E-3</v>
          </cell>
          <cell r="DS203">
            <v>0</v>
          </cell>
          <cell r="DT203">
            <v>0</v>
          </cell>
          <cell r="DX203">
            <v>2.702394626436782</v>
          </cell>
          <cell r="HF203" t="str">
            <v>Jetsonic Light</v>
          </cell>
          <cell r="HM203">
            <v>60</v>
          </cell>
          <cell r="HN203">
            <v>2000</v>
          </cell>
          <cell r="HO203" t="str">
            <v>Fuzhou</v>
          </cell>
          <cell r="HP203">
            <v>1.62</v>
          </cell>
          <cell r="HR203" t="str">
            <v>USD</v>
          </cell>
          <cell r="HW203">
            <v>2.702394626436782</v>
          </cell>
          <cell r="IE203">
            <v>7.8000000000000007</v>
          </cell>
          <cell r="IF203">
            <v>1</v>
          </cell>
          <cell r="IG203">
            <v>0.65353915045682287</v>
          </cell>
          <cell r="IJ203">
            <v>16.95</v>
          </cell>
          <cell r="IY203">
            <v>7</v>
          </cell>
          <cell r="IZ203">
            <v>14</v>
          </cell>
          <cell r="JG203">
            <v>5.1000000000000005</v>
          </cell>
          <cell r="JH203">
            <v>12</v>
          </cell>
        </row>
        <row r="204">
          <cell r="H204" t="str">
            <v>S0PBSNWM</v>
          </cell>
          <cell r="J204" t="str">
            <v>Inf. Beach Ball Watermelon</v>
          </cell>
          <cell r="L204" t="str">
            <v>Inflatable Beach Ball</v>
          </cell>
          <cell r="O204" t="str">
            <v>Summer</v>
          </cell>
          <cell r="AY204">
            <v>12</v>
          </cell>
          <cell r="AZ204" t="str">
            <v/>
          </cell>
          <cell r="BA204">
            <v>48</v>
          </cell>
          <cell r="BR204">
            <v>1.299E-3</v>
          </cell>
          <cell r="DS204">
            <v>3.3361999999999998</v>
          </cell>
          <cell r="DT204">
            <v>43.370599999999996</v>
          </cell>
          <cell r="DX204">
            <v>3.111733706896552</v>
          </cell>
          <cell r="HF204" t="str">
            <v>Jetsonic Light</v>
          </cell>
          <cell r="HM204">
            <v>60</v>
          </cell>
          <cell r="HN204">
            <v>2000</v>
          </cell>
          <cell r="HO204" t="str">
            <v>Fuzhou</v>
          </cell>
          <cell r="HP204">
            <v>1.99</v>
          </cell>
          <cell r="HR204" t="str">
            <v>USD</v>
          </cell>
          <cell r="HW204">
            <v>3.111733706896552</v>
          </cell>
          <cell r="IE204">
            <v>7.8000000000000007</v>
          </cell>
          <cell r="IF204">
            <v>0.57228205128205134</v>
          </cell>
          <cell r="IG204">
            <v>0.60105978116710879</v>
          </cell>
          <cell r="IJ204">
            <v>16.95</v>
          </cell>
          <cell r="IY204">
            <v>7</v>
          </cell>
          <cell r="IZ204">
            <v>14</v>
          </cell>
          <cell r="JG204">
            <v>5.1000000000000005</v>
          </cell>
          <cell r="JH204">
            <v>12</v>
          </cell>
        </row>
        <row r="205">
          <cell r="H205" t="str">
            <v>S0PFLYTI</v>
          </cell>
          <cell r="J205" t="str">
            <v>Inf. Flyer Game Tiger</v>
          </cell>
          <cell r="L205" t="str">
            <v>Inflatable Flyer Game</v>
          </cell>
          <cell r="O205" t="str">
            <v>Summer</v>
          </cell>
          <cell r="AY205">
            <v>4</v>
          </cell>
          <cell r="AZ205" t="str">
            <v/>
          </cell>
          <cell r="BA205">
            <v>12</v>
          </cell>
          <cell r="BR205">
            <v>7.9480000000000002E-3</v>
          </cell>
          <cell r="DS205">
            <v>13.389900000000001</v>
          </cell>
          <cell r="DT205">
            <v>1017.6324000000001</v>
          </cell>
          <cell r="DX205">
            <v>12.341081379310346</v>
          </cell>
          <cell r="HF205" t="str">
            <v>Jetsonic Light</v>
          </cell>
          <cell r="HM205">
            <v>60</v>
          </cell>
          <cell r="HN205">
            <v>2000</v>
          </cell>
          <cell r="HO205" t="str">
            <v>Fuzhou</v>
          </cell>
          <cell r="HP205">
            <v>7.8</v>
          </cell>
          <cell r="HR205" t="str">
            <v>USD</v>
          </cell>
          <cell r="HW205">
            <v>12.341081379310346</v>
          </cell>
          <cell r="IE205">
            <v>22.950000000000003</v>
          </cell>
          <cell r="IF205">
            <v>0.41656209150326801</v>
          </cell>
          <cell r="IG205">
            <v>0.46226224926752313</v>
          </cell>
          <cell r="IJ205">
            <v>49.95</v>
          </cell>
          <cell r="IY205">
            <v>17.5</v>
          </cell>
          <cell r="IZ205">
            <v>35</v>
          </cell>
          <cell r="JG205">
            <v>14.75</v>
          </cell>
          <cell r="JH205">
            <v>35</v>
          </cell>
        </row>
        <row r="206">
          <cell r="H206" t="str">
            <v>S0PFLYUN</v>
          </cell>
          <cell r="J206" t="str">
            <v>Inf. Flyer Game Unicorn</v>
          </cell>
          <cell r="L206" t="str">
            <v>Inflatable Flyer Game</v>
          </cell>
          <cell r="O206" t="str">
            <v>Summer</v>
          </cell>
          <cell r="AY206">
            <v>4</v>
          </cell>
          <cell r="AZ206" t="str">
            <v/>
          </cell>
          <cell r="BA206">
            <v>12</v>
          </cell>
          <cell r="BR206">
            <v>7.9480000000000002E-3</v>
          </cell>
          <cell r="DS206">
            <v>13.389900000000001</v>
          </cell>
          <cell r="DT206">
            <v>883.73340000000007</v>
          </cell>
          <cell r="DX206">
            <v>12.341081379310346</v>
          </cell>
          <cell r="HF206" t="str">
            <v>Jetsonic Light</v>
          </cell>
          <cell r="HM206">
            <v>60</v>
          </cell>
          <cell r="HN206">
            <v>2000</v>
          </cell>
          <cell r="HO206" t="str">
            <v>Fuzhou</v>
          </cell>
          <cell r="HP206">
            <v>7.8</v>
          </cell>
          <cell r="HR206" t="str">
            <v>USD</v>
          </cell>
          <cell r="HW206">
            <v>12.341081379310346</v>
          </cell>
          <cell r="IE206">
            <v>22.950000000000003</v>
          </cell>
          <cell r="IF206">
            <v>0.41656209150326801</v>
          </cell>
          <cell r="IG206">
            <v>0.46226224926752313</v>
          </cell>
          <cell r="IJ206">
            <v>49.95</v>
          </cell>
          <cell r="IY206">
            <v>17.5</v>
          </cell>
          <cell r="IZ206">
            <v>35</v>
          </cell>
          <cell r="JG206">
            <v>14.75</v>
          </cell>
          <cell r="JH206">
            <v>35</v>
          </cell>
        </row>
        <row r="207">
          <cell r="J207" t="str">
            <v>Kids Beachtime</v>
          </cell>
          <cell r="DX207">
            <v>0</v>
          </cell>
          <cell r="HW207">
            <v>0</v>
          </cell>
        </row>
        <row r="208">
          <cell r="H208" t="str">
            <v>S0ISUKDY</v>
          </cell>
          <cell r="J208" t="str">
            <v>Daisy Kids Sunnies</v>
          </cell>
          <cell r="L208" t="str">
            <v>Kids Sunnies</v>
          </cell>
          <cell r="O208" t="str">
            <v>Summer</v>
          </cell>
          <cell r="AY208">
            <v>12</v>
          </cell>
          <cell r="AZ208" t="str">
            <v/>
          </cell>
          <cell r="BA208">
            <v>192</v>
          </cell>
          <cell r="BR208">
            <v>6.3599999999999996E-4</v>
          </cell>
          <cell r="DS208">
            <v>2.1528999999999998</v>
          </cell>
          <cell r="DT208">
            <v>966.6520999999999</v>
          </cell>
          <cell r="DX208">
            <v>2.0670701666666669</v>
          </cell>
          <cell r="HF208" t="str">
            <v>Chen Sheung Enterprise Co Ltd</v>
          </cell>
          <cell r="HM208">
            <v>45</v>
          </cell>
          <cell r="HN208">
            <v>1200</v>
          </cell>
          <cell r="HO208" t="str">
            <v>Ningbo</v>
          </cell>
          <cell r="HP208">
            <v>0.76</v>
          </cell>
          <cell r="HR208" t="str">
            <v>USD</v>
          </cell>
          <cell r="HW208">
            <v>2.0670701666666669</v>
          </cell>
          <cell r="IE208">
            <v>5.95</v>
          </cell>
          <cell r="IF208">
            <v>0.63816806722689079</v>
          </cell>
          <cell r="IG208">
            <v>0.65259324929971985</v>
          </cell>
          <cell r="IJ208">
            <v>12.95</v>
          </cell>
          <cell r="IY208">
            <v>5</v>
          </cell>
          <cell r="IZ208">
            <v>10</v>
          </cell>
          <cell r="JG208">
            <v>3.8000000000000003</v>
          </cell>
          <cell r="JH208">
            <v>9</v>
          </cell>
        </row>
        <row r="209">
          <cell r="H209" t="str">
            <v>S0ISUKHE</v>
          </cell>
          <cell r="J209" t="str">
            <v>Heart Kids Sunnies</v>
          </cell>
          <cell r="L209" t="str">
            <v>Kids Sunnies</v>
          </cell>
          <cell r="O209" t="str">
            <v>Summer</v>
          </cell>
          <cell r="AY209">
            <v>12</v>
          </cell>
          <cell r="AZ209" t="str">
            <v/>
          </cell>
          <cell r="BA209">
            <v>192</v>
          </cell>
          <cell r="BR209">
            <v>6.3599999999999996E-4</v>
          </cell>
          <cell r="DS209">
            <v>1.9068000000000001</v>
          </cell>
          <cell r="DT209">
            <v>617.80320000000006</v>
          </cell>
          <cell r="DX209">
            <v>1.8110356839080461</v>
          </cell>
          <cell r="HF209" t="str">
            <v>Chen Sheung Enterprise Co Ltd</v>
          </cell>
          <cell r="HM209">
            <v>45</v>
          </cell>
          <cell r="HN209">
            <v>1200</v>
          </cell>
          <cell r="HO209" t="str">
            <v>Ningbo</v>
          </cell>
          <cell r="HP209">
            <v>0.85</v>
          </cell>
          <cell r="HR209" t="str">
            <v>USD</v>
          </cell>
          <cell r="HW209">
            <v>1.8110356839080461</v>
          </cell>
          <cell r="IE209">
            <v>5.95</v>
          </cell>
          <cell r="IF209">
            <v>0.67952941176470594</v>
          </cell>
          <cell r="IG209">
            <v>0.69562425480537038</v>
          </cell>
          <cell r="IJ209">
            <v>12.95</v>
          </cell>
          <cell r="IY209">
            <v>5</v>
          </cell>
          <cell r="IZ209">
            <v>10</v>
          </cell>
          <cell r="JG209">
            <v>3.8000000000000003</v>
          </cell>
          <cell r="JH209">
            <v>9</v>
          </cell>
        </row>
        <row r="210">
          <cell r="H210" t="str">
            <v>S0ISUKPI</v>
          </cell>
          <cell r="J210" t="str">
            <v>Pineapple Kids Sunnies</v>
          </cell>
          <cell r="L210" t="str">
            <v>Kids Sunnies</v>
          </cell>
          <cell r="O210" t="str">
            <v>Summer</v>
          </cell>
          <cell r="AY210">
            <v>12</v>
          </cell>
          <cell r="AZ210" t="str">
            <v/>
          </cell>
          <cell r="BA210">
            <v>192</v>
          </cell>
          <cell r="BR210">
            <v>6.3599999999999996E-4</v>
          </cell>
          <cell r="DS210">
            <v>2.5021</v>
          </cell>
          <cell r="DT210">
            <v>1040.8735999999999</v>
          </cell>
          <cell r="DX210">
            <v>2.374637216475096</v>
          </cell>
          <cell r="HF210" t="str">
            <v>Chen Sheung Enterprise Co Ltd</v>
          </cell>
          <cell r="HM210">
            <v>45</v>
          </cell>
          <cell r="HN210">
            <v>1200</v>
          </cell>
          <cell r="HO210" t="str">
            <v>Ningbo</v>
          </cell>
          <cell r="HP210">
            <v>1.1299999999999999</v>
          </cell>
          <cell r="HR210" t="str">
            <v>USD</v>
          </cell>
          <cell r="HW210">
            <v>2.374637216475096</v>
          </cell>
          <cell r="IE210">
            <v>5.95</v>
          </cell>
          <cell r="IF210">
            <v>0.57947899159663863</v>
          </cell>
          <cell r="IG210">
            <v>0.60090130815544607</v>
          </cell>
          <cell r="IJ210">
            <v>12.95</v>
          </cell>
          <cell r="IY210">
            <v>5</v>
          </cell>
          <cell r="IZ210">
            <v>10</v>
          </cell>
          <cell r="JG210">
            <v>3.8000000000000003</v>
          </cell>
          <cell r="JH210">
            <v>9</v>
          </cell>
        </row>
        <row r="211">
          <cell r="H211" t="str">
            <v>S0ISUKUN</v>
          </cell>
          <cell r="J211" t="str">
            <v>Unicorn Kids Sunnies</v>
          </cell>
          <cell r="L211" t="str">
            <v>Kids Sunnies</v>
          </cell>
          <cell r="O211" t="str">
            <v>Summer</v>
          </cell>
          <cell r="AY211">
            <v>12</v>
          </cell>
          <cell r="AZ211" t="str">
            <v/>
          </cell>
          <cell r="BA211">
            <v>192</v>
          </cell>
          <cell r="BR211">
            <v>6.3599999999999996E-4</v>
          </cell>
          <cell r="DS211">
            <v>3.2145999999999999</v>
          </cell>
          <cell r="DT211">
            <v>581.84259999999995</v>
          </cell>
          <cell r="DX211">
            <v>3.03076748467433</v>
          </cell>
          <cell r="HF211" t="str">
            <v>Chen Sheung Enterprise Co Ltd</v>
          </cell>
          <cell r="HM211">
            <v>45</v>
          </cell>
          <cell r="HN211">
            <v>1200</v>
          </cell>
          <cell r="HO211" t="str">
            <v>Ningbo</v>
          </cell>
          <cell r="HP211">
            <v>1.63</v>
          </cell>
          <cell r="HR211" t="str">
            <v>USD</v>
          </cell>
          <cell r="HW211">
            <v>3.03076748467433</v>
          </cell>
          <cell r="IE211">
            <v>5.95</v>
          </cell>
          <cell r="IF211">
            <v>0.4597310924369748</v>
          </cell>
          <cell r="IG211">
            <v>0.49062731350011263</v>
          </cell>
          <cell r="IJ211">
            <v>12.95</v>
          </cell>
          <cell r="IY211">
            <v>5</v>
          </cell>
          <cell r="IZ211">
            <v>10</v>
          </cell>
          <cell r="JG211">
            <v>3.8000000000000003</v>
          </cell>
          <cell r="JH211">
            <v>9</v>
          </cell>
        </row>
        <row r="212">
          <cell r="H212" t="str">
            <v>S0IHOFBY</v>
          </cell>
          <cell r="J212" t="str">
            <v>Kids Hooded Fouta Towel Boy</v>
          </cell>
          <cell r="L212" t="str">
            <v>Kids Hooded Fouta Towel</v>
          </cell>
          <cell r="O212" t="str">
            <v>Summer</v>
          </cell>
          <cell r="AY212">
            <v>4</v>
          </cell>
          <cell r="AZ212" t="str">
            <v/>
          </cell>
          <cell r="BA212">
            <v>32</v>
          </cell>
          <cell r="BR212">
            <v>1.356E-3</v>
          </cell>
          <cell r="DS212">
            <v>9.1414000000000009</v>
          </cell>
          <cell r="DT212">
            <v>904.99860000000012</v>
          </cell>
          <cell r="DX212">
            <v>8.5015696839080466</v>
          </cell>
          <cell r="HF212" t="str">
            <v>Princes Group Ltd</v>
          </cell>
          <cell r="HM212">
            <v>70</v>
          </cell>
          <cell r="HN212">
            <v>2000</v>
          </cell>
          <cell r="HO212" t="str">
            <v>Qingdao</v>
          </cell>
          <cell r="HP212">
            <v>5.4</v>
          </cell>
          <cell r="HR212" t="str">
            <v>USD</v>
          </cell>
          <cell r="HW212">
            <v>8.5015696839080466</v>
          </cell>
          <cell r="IE212">
            <v>18.350000000000001</v>
          </cell>
          <cell r="IF212">
            <v>0.50183106267029975</v>
          </cell>
          <cell r="IG212">
            <v>0.53669919978702751</v>
          </cell>
          <cell r="IJ212">
            <v>39.950000000000003</v>
          </cell>
          <cell r="IY212">
            <v>15</v>
          </cell>
          <cell r="IZ212">
            <v>30</v>
          </cell>
          <cell r="JG212">
            <v>10.55</v>
          </cell>
          <cell r="JH212">
            <v>25</v>
          </cell>
        </row>
        <row r="213">
          <cell r="H213" t="str">
            <v>S0IHOFGI</v>
          </cell>
          <cell r="J213" t="str">
            <v>Kids Hooded Fouta Towel Girl</v>
          </cell>
          <cell r="L213" t="str">
            <v>Kids Hooded Fouta Towel</v>
          </cell>
          <cell r="O213" t="str">
            <v>Summer</v>
          </cell>
          <cell r="AY213">
            <v>4</v>
          </cell>
          <cell r="AZ213" t="str">
            <v/>
          </cell>
          <cell r="BA213">
            <v>32</v>
          </cell>
          <cell r="BR213">
            <v>1.356E-3</v>
          </cell>
          <cell r="DS213">
            <v>9.1415000000000006</v>
          </cell>
          <cell r="DT213">
            <v>585.05600000000004</v>
          </cell>
          <cell r="DX213">
            <v>8.5015696839080466</v>
          </cell>
          <cell r="HF213" t="str">
            <v>Princes Group Ltd</v>
          </cell>
          <cell r="HM213">
            <v>70</v>
          </cell>
          <cell r="HN213">
            <v>2000</v>
          </cell>
          <cell r="HO213" t="str">
            <v>Qingdao</v>
          </cell>
          <cell r="HP213">
            <v>5.4</v>
          </cell>
          <cell r="HR213" t="str">
            <v>USD</v>
          </cell>
          <cell r="HW213">
            <v>8.5015696839080466</v>
          </cell>
          <cell r="IE213">
            <v>18.350000000000001</v>
          </cell>
          <cell r="IF213">
            <v>0.50182561307901907</v>
          </cell>
          <cell r="IG213">
            <v>0.53669919978702751</v>
          </cell>
          <cell r="IJ213">
            <v>39.950000000000003</v>
          </cell>
          <cell r="IY213">
            <v>15</v>
          </cell>
          <cell r="IZ213">
            <v>30</v>
          </cell>
          <cell r="JG213">
            <v>10.55</v>
          </cell>
          <cell r="JH213">
            <v>25</v>
          </cell>
        </row>
        <row r="214">
          <cell r="H214" t="str">
            <v>S0ISHKBF</v>
          </cell>
          <cell r="J214" t="str">
            <v>Kids Towel BFF</v>
          </cell>
          <cell r="L214" t="str">
            <v>Kids Towel</v>
          </cell>
          <cell r="O214" t="str">
            <v>Summer</v>
          </cell>
          <cell r="AY214">
            <v>4</v>
          </cell>
          <cell r="AZ214" t="str">
            <v/>
          </cell>
          <cell r="BA214">
            <v>24</v>
          </cell>
          <cell r="BR214">
            <v>9.3800000000000003E-4</v>
          </cell>
          <cell r="DS214">
            <v>9.4347999999999992</v>
          </cell>
          <cell r="DT214">
            <v>330.21799999999996</v>
          </cell>
          <cell r="DX214">
            <v>8.7543702107279717</v>
          </cell>
          <cell r="HF214" t="str">
            <v>Princes Group Ltd</v>
          </cell>
          <cell r="HM214">
            <v>70</v>
          </cell>
          <cell r="HN214">
            <v>2000</v>
          </cell>
          <cell r="HO214" t="str">
            <v>Qingdao</v>
          </cell>
          <cell r="HP214">
            <v>5.65</v>
          </cell>
          <cell r="HR214" t="str">
            <v>USD</v>
          </cell>
          <cell r="HW214">
            <v>8.7543702107279717</v>
          </cell>
          <cell r="IE214">
            <v>18.350000000000001</v>
          </cell>
          <cell r="IF214">
            <v>0.4858419618528611</v>
          </cell>
          <cell r="IG214">
            <v>0.52292260432000159</v>
          </cell>
          <cell r="IJ214">
            <v>39.950000000000003</v>
          </cell>
          <cell r="IY214">
            <v>15</v>
          </cell>
          <cell r="IZ214">
            <v>30</v>
          </cell>
          <cell r="JG214">
            <v>10.55</v>
          </cell>
          <cell r="JH214">
            <v>25</v>
          </cell>
        </row>
        <row r="215">
          <cell r="H215" t="str">
            <v>S0ISHKCZ</v>
          </cell>
          <cell r="J215" t="str">
            <v>Kids Towel Croc</v>
          </cell>
          <cell r="L215" t="str">
            <v>Kids Towel</v>
          </cell>
          <cell r="O215" t="str">
            <v>Summer</v>
          </cell>
          <cell r="AY215">
            <v>4</v>
          </cell>
          <cell r="AZ215" t="str">
            <v/>
          </cell>
          <cell r="BA215">
            <v>24</v>
          </cell>
          <cell r="BR215">
            <v>1.1249999999999999E-3</v>
          </cell>
          <cell r="DS215">
            <v>9.6927000000000003</v>
          </cell>
          <cell r="DT215">
            <v>562.17660000000001</v>
          </cell>
          <cell r="DX215">
            <v>9.0123802681992338</v>
          </cell>
          <cell r="HF215" t="str">
            <v>Princes Group Ltd</v>
          </cell>
          <cell r="HM215">
            <v>70</v>
          </cell>
          <cell r="HN215">
            <v>2000</v>
          </cell>
          <cell r="HO215" t="str">
            <v>Qingdao</v>
          </cell>
          <cell r="HP215">
            <v>5.65</v>
          </cell>
          <cell r="HR215" t="str">
            <v>USD</v>
          </cell>
          <cell r="HW215">
            <v>9.0123802681992338</v>
          </cell>
          <cell r="IE215">
            <v>18.350000000000001</v>
          </cell>
          <cell r="IF215">
            <v>0.4717874659400545</v>
          </cell>
          <cell r="IG215">
            <v>0.50886211072483745</v>
          </cell>
          <cell r="IJ215">
            <v>39.950000000000003</v>
          </cell>
          <cell r="IY215">
            <v>15</v>
          </cell>
          <cell r="IZ215">
            <v>30</v>
          </cell>
          <cell r="JG215">
            <v>10.55</v>
          </cell>
          <cell r="JH215">
            <v>25</v>
          </cell>
        </row>
        <row r="216">
          <cell r="J216" t="str">
            <v>Kids Inflatable Games</v>
          </cell>
          <cell r="DX216">
            <v>0</v>
          </cell>
          <cell r="HW216">
            <v>0</v>
          </cell>
        </row>
        <row r="217">
          <cell r="H217" t="str">
            <v>S0PBAMCZ</v>
          </cell>
          <cell r="J217" t="str">
            <v>Croc 3D Inf. Beach Ball</v>
          </cell>
          <cell r="L217" t="str">
            <v>3D Inflatable Beach Ball</v>
          </cell>
          <cell r="O217" t="str">
            <v>Summer</v>
          </cell>
          <cell r="AY217">
            <v>8</v>
          </cell>
          <cell r="AZ217" t="str">
            <v/>
          </cell>
          <cell r="BA217">
            <v>48</v>
          </cell>
          <cell r="BR217">
            <v>1.604E-3</v>
          </cell>
          <cell r="DS217">
            <v>2.7806000000000002</v>
          </cell>
          <cell r="DT217">
            <v>898.13380000000006</v>
          </cell>
          <cell r="DX217">
            <v>2.5887969348659001</v>
          </cell>
          <cell r="HF217" t="str">
            <v>Digo Creative Enterprise Ltd</v>
          </cell>
          <cell r="HM217">
            <v>60</v>
          </cell>
          <cell r="HN217">
            <v>6000</v>
          </cell>
          <cell r="HO217" t="str">
            <v>Shanghai</v>
          </cell>
          <cell r="HP217">
            <v>1.63</v>
          </cell>
          <cell r="HR217" t="str">
            <v>USD</v>
          </cell>
          <cell r="HW217">
            <v>2.5887969348659001</v>
          </cell>
          <cell r="IE217">
            <v>9.2000000000000011</v>
          </cell>
          <cell r="IF217">
            <v>0.69776086956521743</v>
          </cell>
          <cell r="IG217">
            <v>0.71860902881892386</v>
          </cell>
          <cell r="IJ217">
            <v>19.95</v>
          </cell>
          <cell r="IY217">
            <v>8</v>
          </cell>
          <cell r="IZ217">
            <v>16</v>
          </cell>
          <cell r="JG217">
            <v>5.9</v>
          </cell>
          <cell r="JH217">
            <v>14</v>
          </cell>
        </row>
        <row r="218">
          <cell r="H218" t="str">
            <v>S0PBAMME</v>
          </cell>
          <cell r="J218" t="str">
            <v>Mermaid 3D Inf. Beach Ball</v>
          </cell>
          <cell r="L218" t="str">
            <v>3D Inflatable Beach Ball</v>
          </cell>
          <cell r="O218" t="str">
            <v>Summer</v>
          </cell>
          <cell r="AY218">
            <v>8</v>
          </cell>
          <cell r="AZ218" t="str">
            <v/>
          </cell>
          <cell r="BA218">
            <v>48</v>
          </cell>
          <cell r="BR218">
            <v>1.604E-3</v>
          </cell>
          <cell r="DS218">
            <v>2.7545999999999999</v>
          </cell>
          <cell r="DT218">
            <v>581.22059999999999</v>
          </cell>
          <cell r="DX218">
            <v>2.5594865900383144</v>
          </cell>
          <cell r="HF218" t="str">
            <v>Digo Creative Enterprise Ltd</v>
          </cell>
          <cell r="HM218">
            <v>60</v>
          </cell>
          <cell r="HN218">
            <v>6000</v>
          </cell>
          <cell r="HO218" t="str">
            <v>Shanghai</v>
          </cell>
          <cell r="HP218">
            <v>1.61</v>
          </cell>
          <cell r="HR218" t="str">
            <v>USD</v>
          </cell>
          <cell r="HW218">
            <v>2.5594865900383144</v>
          </cell>
          <cell r="IE218">
            <v>9.2000000000000011</v>
          </cell>
          <cell r="IF218">
            <v>0.70058695652173919</v>
          </cell>
          <cell r="IG218">
            <v>0.72179493586540056</v>
          </cell>
          <cell r="IJ218">
            <v>19.95</v>
          </cell>
          <cell r="IY218">
            <v>8</v>
          </cell>
          <cell r="IZ218">
            <v>16</v>
          </cell>
          <cell r="JG218">
            <v>5.9</v>
          </cell>
          <cell r="JH218">
            <v>14</v>
          </cell>
        </row>
        <row r="219">
          <cell r="H219" t="str">
            <v>S0PBAMUN</v>
          </cell>
          <cell r="J219" t="str">
            <v>Unicorn 3D Inf. Beach Ball</v>
          </cell>
          <cell r="L219" t="str">
            <v>3D Inflatable Beach Ball</v>
          </cell>
          <cell r="O219" t="str">
            <v>Summer</v>
          </cell>
          <cell r="AY219">
            <v>8</v>
          </cell>
          <cell r="AZ219" t="str">
            <v/>
          </cell>
          <cell r="BA219">
            <v>48</v>
          </cell>
          <cell r="BR219">
            <v>1.604E-3</v>
          </cell>
          <cell r="DS219">
            <v>0</v>
          </cell>
          <cell r="DT219">
            <v>0</v>
          </cell>
          <cell r="DX219">
            <v>2.9112107279693489</v>
          </cell>
          <cell r="HF219" t="str">
            <v>Digo Creative Enterprise Ltd</v>
          </cell>
          <cell r="HM219">
            <v>60</v>
          </cell>
          <cell r="HN219">
            <v>6000</v>
          </cell>
          <cell r="HO219" t="str">
            <v>Shanghai</v>
          </cell>
          <cell r="HP219">
            <v>1.85</v>
          </cell>
          <cell r="HR219" t="str">
            <v>USD</v>
          </cell>
          <cell r="HW219">
            <v>2.9112107279693489</v>
          </cell>
          <cell r="IE219">
            <v>9.2000000000000011</v>
          </cell>
          <cell r="IF219">
            <v>1</v>
          </cell>
          <cell r="IG219">
            <v>0.6835640513076795</v>
          </cell>
          <cell r="IJ219">
            <v>19.95</v>
          </cell>
          <cell r="IY219">
            <v>8</v>
          </cell>
          <cell r="IZ219">
            <v>16</v>
          </cell>
          <cell r="JG219">
            <v>5.9</v>
          </cell>
          <cell r="JH219">
            <v>14</v>
          </cell>
        </row>
        <row r="220">
          <cell r="H220" t="str">
            <v>S0PSPKCZ</v>
          </cell>
          <cell r="J220" t="str">
            <v>Inf. Sprinkler Croc</v>
          </cell>
          <cell r="L220" t="str">
            <v>Inflatable Sprinkler</v>
          </cell>
          <cell r="O220" t="str">
            <v>Summer</v>
          </cell>
          <cell r="AY220">
            <v>4</v>
          </cell>
          <cell r="AZ220" t="str">
            <v/>
          </cell>
          <cell r="BA220">
            <v>16</v>
          </cell>
          <cell r="BR220">
            <v>4.8300000000000001E-3</v>
          </cell>
          <cell r="DS220">
            <v>7.3154000000000003</v>
          </cell>
          <cell r="DT220">
            <v>2531.1284000000001</v>
          </cell>
          <cell r="DX220">
            <v>6.8463015268199241</v>
          </cell>
          <cell r="HF220" t="str">
            <v>Digo Creative Enterprise Ltd</v>
          </cell>
          <cell r="HM220">
            <v>60</v>
          </cell>
          <cell r="HN220">
            <v>3000</v>
          </cell>
          <cell r="HO220" t="str">
            <v>Shanghai</v>
          </cell>
          <cell r="HP220">
            <v>4.3</v>
          </cell>
          <cell r="HR220" t="str">
            <v>USD</v>
          </cell>
          <cell r="HW220">
            <v>6.8463015268199241</v>
          </cell>
          <cell r="IE220">
            <v>16.05</v>
          </cell>
          <cell r="IF220">
            <v>0.54421183800623052</v>
          </cell>
          <cell r="IG220">
            <v>0.57343915720748129</v>
          </cell>
          <cell r="IJ220">
            <v>34.950000000000003</v>
          </cell>
          <cell r="IY220">
            <v>12.5</v>
          </cell>
          <cell r="IZ220">
            <v>25</v>
          </cell>
          <cell r="JG220">
            <v>10.55</v>
          </cell>
          <cell r="JH220">
            <v>25</v>
          </cell>
        </row>
        <row r="221">
          <cell r="H221" t="str">
            <v>S0PSPKUN</v>
          </cell>
          <cell r="J221" t="str">
            <v>Inf. Sprinkler Unicorn</v>
          </cell>
          <cell r="L221" t="str">
            <v>Inflatable Sprinkler</v>
          </cell>
          <cell r="O221" t="str">
            <v>Summer</v>
          </cell>
          <cell r="AY221">
            <v>4</v>
          </cell>
          <cell r="AZ221" t="str">
            <v/>
          </cell>
          <cell r="BA221">
            <v>16</v>
          </cell>
          <cell r="BR221">
            <v>4.8300000000000001E-3</v>
          </cell>
          <cell r="DS221">
            <v>5.9004000000000003</v>
          </cell>
          <cell r="DT221">
            <v>1758.3192000000001</v>
          </cell>
          <cell r="DX221">
            <v>5.5273360095785451</v>
          </cell>
          <cell r="HF221" t="str">
            <v>Digo Creative Enterprise Ltd</v>
          </cell>
          <cell r="HM221">
            <v>60</v>
          </cell>
          <cell r="HN221">
            <v>3000</v>
          </cell>
          <cell r="HO221" t="str">
            <v>Shanghai</v>
          </cell>
          <cell r="HP221">
            <v>3.4</v>
          </cell>
          <cell r="HR221" t="str">
            <v>USD</v>
          </cell>
          <cell r="HW221">
            <v>5.5273360095785451</v>
          </cell>
          <cell r="IE221">
            <v>16.05</v>
          </cell>
          <cell r="IF221">
            <v>0.63237383177570083</v>
          </cell>
          <cell r="IG221">
            <v>0.65561769410725579</v>
          </cell>
          <cell r="IJ221">
            <v>34.950000000000003</v>
          </cell>
          <cell r="IY221">
            <v>12.5</v>
          </cell>
          <cell r="IZ221">
            <v>25</v>
          </cell>
          <cell r="JG221">
            <v>10.55</v>
          </cell>
          <cell r="JH221">
            <v>25</v>
          </cell>
        </row>
        <row r="222">
          <cell r="H222" t="str">
            <v>S0PBOLJJ</v>
          </cell>
          <cell r="J222" t="str">
            <v>Inf. B Game L Jumble Jungle</v>
          </cell>
          <cell r="L222" t="str">
            <v>Inflatable Board Game Large</v>
          </cell>
          <cell r="O222" t="str">
            <v>Summer</v>
          </cell>
          <cell r="AY222">
            <v>4</v>
          </cell>
          <cell r="AZ222" t="str">
            <v/>
          </cell>
          <cell r="BA222">
            <v>8</v>
          </cell>
          <cell r="BR222">
            <v>7.26E-3</v>
          </cell>
          <cell r="DS222">
            <v>0</v>
          </cell>
          <cell r="DT222">
            <v>0</v>
          </cell>
          <cell r="DX222">
            <v>13.303326590038315</v>
          </cell>
          <cell r="HF222" t="str">
            <v>Digo Creative Enterprise Ltd</v>
          </cell>
          <cell r="HM222">
            <v>60</v>
          </cell>
          <cell r="HN222">
            <v>3000</v>
          </cell>
          <cell r="HO222" t="str">
            <v>Shanghai</v>
          </cell>
          <cell r="HP222">
            <v>8.5</v>
          </cell>
          <cell r="HR222" t="str">
            <v>USD</v>
          </cell>
          <cell r="HW222">
            <v>13.303326590038315</v>
          </cell>
          <cell r="IE222">
            <v>27.55</v>
          </cell>
          <cell r="IF222">
            <v>1</v>
          </cell>
          <cell r="IG222">
            <v>0.51712063194053304</v>
          </cell>
          <cell r="IJ222">
            <v>59.95</v>
          </cell>
          <cell r="IY222">
            <v>22.5</v>
          </cell>
          <cell r="IZ222">
            <v>45</v>
          </cell>
          <cell r="JG222">
            <v>16.850000000000001</v>
          </cell>
          <cell r="JH222">
            <v>40</v>
          </cell>
        </row>
        <row r="223">
          <cell r="H223" t="str">
            <v>S0PBOLSL</v>
          </cell>
          <cell r="J223" t="str">
            <v>Inf. B Game L Snakes &amp; Ladders</v>
          </cell>
          <cell r="L223" t="str">
            <v>Inflatable Board Game Large</v>
          </cell>
          <cell r="O223" t="str">
            <v>Summer</v>
          </cell>
          <cell r="AY223">
            <v>4</v>
          </cell>
          <cell r="AZ223" t="str">
            <v/>
          </cell>
          <cell r="BA223">
            <v>8</v>
          </cell>
          <cell r="BR223">
            <v>7.26E-3</v>
          </cell>
          <cell r="DS223">
            <v>0</v>
          </cell>
          <cell r="DT223">
            <v>0</v>
          </cell>
          <cell r="DX223">
            <v>11.09283808429119</v>
          </cell>
          <cell r="HF223" t="str">
            <v>Digo Creative Enterprise Ltd</v>
          </cell>
          <cell r="HM223">
            <v>60</v>
          </cell>
          <cell r="HN223">
            <v>3000</v>
          </cell>
          <cell r="HO223" t="str">
            <v>Shanghai</v>
          </cell>
          <cell r="HP223">
            <v>7</v>
          </cell>
          <cell r="HR223" t="str">
            <v>USD</v>
          </cell>
          <cell r="HW223">
            <v>11.09283808429119</v>
          </cell>
          <cell r="IE223">
            <v>27.55</v>
          </cell>
          <cell r="IF223">
            <v>1</v>
          </cell>
          <cell r="IG223">
            <v>0.5973561493905194</v>
          </cell>
          <cell r="IJ223">
            <v>59.95</v>
          </cell>
          <cell r="IY223">
            <v>22.5</v>
          </cell>
          <cell r="IZ223">
            <v>45</v>
          </cell>
          <cell r="JG223">
            <v>16.850000000000001</v>
          </cell>
          <cell r="JH223">
            <v>40</v>
          </cell>
        </row>
        <row r="224">
          <cell r="H224" t="str">
            <v>S0PBOSHO</v>
          </cell>
          <cell r="J224" t="str">
            <v>Inf. B Game S Hopscotch</v>
          </cell>
          <cell r="L224" t="str">
            <v>Inflatable Board Game Small</v>
          </cell>
          <cell r="O224" t="str">
            <v>Summer</v>
          </cell>
          <cell r="AY224">
            <v>6</v>
          </cell>
          <cell r="AZ224" t="str">
            <v/>
          </cell>
          <cell r="BA224">
            <v>24</v>
          </cell>
          <cell r="BR224">
            <v>3.2179999999999999E-3</v>
          </cell>
          <cell r="DS224">
            <v>7.28</v>
          </cell>
          <cell r="DT224">
            <v>7.28</v>
          </cell>
          <cell r="DX224">
            <v>6.765049693486592</v>
          </cell>
          <cell r="HF224" t="str">
            <v>Digo Creative Enterprise Ltd</v>
          </cell>
          <cell r="HM224">
            <v>60</v>
          </cell>
          <cell r="HN224">
            <v>3000</v>
          </cell>
          <cell r="HO224" t="str">
            <v>Shanghai</v>
          </cell>
          <cell r="HP224">
            <v>4.3600000000000003</v>
          </cell>
          <cell r="HR224" t="str">
            <v>USD</v>
          </cell>
          <cell r="HW224">
            <v>6.765049693486592</v>
          </cell>
          <cell r="IE224">
            <v>16.05</v>
          </cell>
          <cell r="IF224">
            <v>0.54641744548286597</v>
          </cell>
          <cell r="IG224">
            <v>0.5785015767298074</v>
          </cell>
          <cell r="IJ224">
            <v>34.950000000000003</v>
          </cell>
          <cell r="IY224">
            <v>12.5</v>
          </cell>
          <cell r="IZ224">
            <v>25</v>
          </cell>
          <cell r="JG224">
            <v>10.55</v>
          </cell>
          <cell r="JH224">
            <v>25</v>
          </cell>
        </row>
        <row r="225">
          <cell r="H225" t="str">
            <v>S0PBYDCZ</v>
          </cell>
          <cell r="J225" t="str">
            <v>Inf. Backyard Pool Croc</v>
          </cell>
          <cell r="L225" t="str">
            <v>Inflatable Backyard Pool</v>
          </cell>
          <cell r="O225" t="str">
            <v>Summer</v>
          </cell>
          <cell r="AY225">
            <v>3</v>
          </cell>
          <cell r="AZ225" t="str">
            <v/>
          </cell>
          <cell r="BA225">
            <v>6</v>
          </cell>
          <cell r="BR225">
            <v>9.5879999999999993E-3</v>
          </cell>
          <cell r="DS225">
            <v>0</v>
          </cell>
          <cell r="DT225">
            <v>0</v>
          </cell>
          <cell r="DX225">
            <v>14.109510773946363</v>
          </cell>
          <cell r="HF225" t="str">
            <v>Digo Creative Enterprise Ltd</v>
          </cell>
          <cell r="HM225">
            <v>60</v>
          </cell>
          <cell r="HN225">
            <v>3000</v>
          </cell>
          <cell r="HO225" t="str">
            <v>Shanghai</v>
          </cell>
          <cell r="HP225">
            <v>8.9</v>
          </cell>
          <cell r="HR225" t="str">
            <v>USD</v>
          </cell>
          <cell r="HW225">
            <v>14.109510773946363</v>
          </cell>
          <cell r="IE225">
            <v>32.15</v>
          </cell>
          <cell r="IF225">
            <v>1</v>
          </cell>
          <cell r="IG225">
            <v>0.56113496815096853</v>
          </cell>
          <cell r="IJ225">
            <v>69.95</v>
          </cell>
          <cell r="IY225">
            <v>25</v>
          </cell>
          <cell r="IZ225">
            <v>50</v>
          </cell>
          <cell r="JG225">
            <v>18.95</v>
          </cell>
          <cell r="JH225">
            <v>45</v>
          </cell>
        </row>
        <row r="226">
          <cell r="H226" t="str">
            <v>S0PBYDME</v>
          </cell>
          <cell r="J226" t="str">
            <v>Inf. Backyard Pool Mermaid</v>
          </cell>
          <cell r="L226" t="str">
            <v>Inflatable Backyard Pool</v>
          </cell>
          <cell r="O226" t="str">
            <v>Summer</v>
          </cell>
          <cell r="AY226">
            <v>3</v>
          </cell>
          <cell r="AZ226" t="str">
            <v/>
          </cell>
          <cell r="BA226">
            <v>6</v>
          </cell>
          <cell r="BR226">
            <v>9.5879999999999993E-3</v>
          </cell>
          <cell r="DS226">
            <v>14.254799999999999</v>
          </cell>
          <cell r="DT226">
            <v>1739.0855999999999</v>
          </cell>
          <cell r="DX226">
            <v>13.291263647509579</v>
          </cell>
          <cell r="HF226" t="str">
            <v>Digo Creative Enterprise Ltd</v>
          </cell>
          <cell r="HM226">
            <v>60</v>
          </cell>
          <cell r="HN226">
            <v>3000</v>
          </cell>
          <cell r="HO226" t="str">
            <v>Shanghai</v>
          </cell>
          <cell r="HP226">
            <v>8.3000000000000007</v>
          </cell>
          <cell r="HR226" t="str">
            <v>USD</v>
          </cell>
          <cell r="HW226">
            <v>13.291263647509579</v>
          </cell>
          <cell r="IE226">
            <v>32.15</v>
          </cell>
          <cell r="IF226">
            <v>0.55661586314152411</v>
          </cell>
          <cell r="IG226">
            <v>0.58658588965755576</v>
          </cell>
          <cell r="IJ226">
            <v>69.95</v>
          </cell>
          <cell r="IY226">
            <v>25</v>
          </cell>
          <cell r="IZ226">
            <v>50</v>
          </cell>
          <cell r="JG226">
            <v>18.95</v>
          </cell>
          <cell r="JH226">
            <v>45</v>
          </cell>
        </row>
        <row r="227">
          <cell r="H227" t="str">
            <v>S0PPOOLI</v>
          </cell>
          <cell r="J227" t="str">
            <v>Kiddy Pool Lion</v>
          </cell>
          <cell r="L227" t="str">
            <v>Kiddy Pool</v>
          </cell>
          <cell r="O227" t="str">
            <v>Summer</v>
          </cell>
          <cell r="AY227">
            <v>3</v>
          </cell>
          <cell r="AZ227" t="str">
            <v/>
          </cell>
          <cell r="BA227">
            <v>6</v>
          </cell>
          <cell r="BR227">
            <v>8.5000000000000006E-3</v>
          </cell>
          <cell r="DS227">
            <v>0</v>
          </cell>
          <cell r="DT227">
            <v>0</v>
          </cell>
          <cell r="DX227">
            <v>14.968262452107282</v>
          </cell>
          <cell r="HF227" t="str">
            <v>Digo Creative Enterprise Ltd</v>
          </cell>
          <cell r="HM227">
            <v>60</v>
          </cell>
          <cell r="HN227">
            <v>3000</v>
          </cell>
          <cell r="HO227" t="str">
            <v>Shanghai</v>
          </cell>
          <cell r="HP227">
            <v>9.59</v>
          </cell>
          <cell r="HR227" t="str">
            <v>USD</v>
          </cell>
          <cell r="HW227">
            <v>14.968262452107282</v>
          </cell>
          <cell r="IE227">
            <v>32.15</v>
          </cell>
          <cell r="IF227">
            <v>1</v>
          </cell>
          <cell r="IG227">
            <v>0.53442418500443911</v>
          </cell>
          <cell r="IJ227">
            <v>69.95</v>
          </cell>
          <cell r="IY227">
            <v>25</v>
          </cell>
          <cell r="IZ227">
            <v>50</v>
          </cell>
          <cell r="JG227">
            <v>18.95</v>
          </cell>
          <cell r="JH227">
            <v>45</v>
          </cell>
        </row>
        <row r="228">
          <cell r="H228" t="str">
            <v>S0PPOOUN</v>
          </cell>
          <cell r="J228" t="str">
            <v>Kiddy Pool Unicorn</v>
          </cell>
          <cell r="L228" t="str">
            <v>Kiddy Pool</v>
          </cell>
          <cell r="O228" t="str">
            <v>Summer</v>
          </cell>
          <cell r="AY228">
            <v>3</v>
          </cell>
          <cell r="AZ228" t="str">
            <v/>
          </cell>
          <cell r="BA228">
            <v>6</v>
          </cell>
          <cell r="BR228">
            <v>8.5000000000000006E-3</v>
          </cell>
          <cell r="DS228">
            <v>0</v>
          </cell>
          <cell r="DT228">
            <v>0</v>
          </cell>
          <cell r="DX228">
            <v>16.213952107279695</v>
          </cell>
          <cell r="HF228" t="str">
            <v>Digo Creative Enterprise Ltd</v>
          </cell>
          <cell r="HM228">
            <v>60</v>
          </cell>
          <cell r="HN228">
            <v>3000</v>
          </cell>
          <cell r="HO228" t="str">
            <v>Shanghai</v>
          </cell>
          <cell r="HP228">
            <v>10.44</v>
          </cell>
          <cell r="HR228" t="str">
            <v>USD</v>
          </cell>
          <cell r="HW228">
            <v>16.213952107279695</v>
          </cell>
          <cell r="IE228">
            <v>32.15</v>
          </cell>
          <cell r="IF228">
            <v>1</v>
          </cell>
          <cell r="IG228">
            <v>0.4956780059944107</v>
          </cell>
          <cell r="IJ228">
            <v>69.95</v>
          </cell>
          <cell r="IY228">
            <v>25</v>
          </cell>
          <cell r="IZ228">
            <v>50</v>
          </cell>
          <cell r="JG228">
            <v>18.95</v>
          </cell>
          <cell r="JH228">
            <v>45</v>
          </cell>
        </row>
        <row r="229">
          <cell r="H229" t="str">
            <v>S0PWATBU</v>
          </cell>
          <cell r="J229" t="str">
            <v>Inf. Water Mat Butterfly</v>
          </cell>
          <cell r="L229" t="str">
            <v>Inflatable Water Mat</v>
          </cell>
          <cell r="O229" t="str">
            <v>Summer</v>
          </cell>
          <cell r="AY229">
            <v>8</v>
          </cell>
          <cell r="AZ229" t="str">
            <v/>
          </cell>
          <cell r="BA229">
            <v>16</v>
          </cell>
          <cell r="BR229">
            <v>2.8379999999999998E-3</v>
          </cell>
          <cell r="DS229">
            <v>0</v>
          </cell>
          <cell r="DT229">
            <v>0</v>
          </cell>
          <cell r="DX229">
            <v>5.4601831877394638</v>
          </cell>
          <cell r="HF229" t="str">
            <v>Digo Creative Enterprise Ltd</v>
          </cell>
          <cell r="HM229">
            <v>60</v>
          </cell>
          <cell r="HN229">
            <v>3000</v>
          </cell>
          <cell r="HO229" t="str">
            <v>Shanghai</v>
          </cell>
          <cell r="HP229">
            <v>3.46</v>
          </cell>
          <cell r="HR229" t="str">
            <v>USD</v>
          </cell>
          <cell r="HW229">
            <v>5.4601831877394638</v>
          </cell>
          <cell r="IE229">
            <v>13.8</v>
          </cell>
          <cell r="IF229">
            <v>1</v>
          </cell>
          <cell r="IG229">
            <v>0.60433455161308236</v>
          </cell>
          <cell r="IJ229">
            <v>29.95</v>
          </cell>
          <cell r="IY229">
            <v>10</v>
          </cell>
          <cell r="IZ229">
            <v>20</v>
          </cell>
          <cell r="JG229">
            <v>8.4500000000000011</v>
          </cell>
          <cell r="JH229">
            <v>20</v>
          </cell>
        </row>
        <row r="230">
          <cell r="H230" t="str">
            <v>S0PWATPG</v>
          </cell>
          <cell r="J230" t="str">
            <v>Inf. Water Mat Penguin</v>
          </cell>
          <cell r="L230" t="str">
            <v>Inflatable Water Mat</v>
          </cell>
          <cell r="O230" t="str">
            <v>Summer</v>
          </cell>
          <cell r="AY230">
            <v>8</v>
          </cell>
          <cell r="AZ230" t="str">
            <v/>
          </cell>
          <cell r="BA230">
            <v>16</v>
          </cell>
          <cell r="BR230">
            <v>2.8379999999999998E-3</v>
          </cell>
          <cell r="DS230">
            <v>6.61</v>
          </cell>
          <cell r="DT230">
            <v>6.61</v>
          </cell>
          <cell r="DX230">
            <v>6.159895831417626</v>
          </cell>
          <cell r="HF230" t="str">
            <v>Digo Creative Enterprise Ltd</v>
          </cell>
          <cell r="HM230">
            <v>60</v>
          </cell>
          <cell r="HN230">
            <v>3000</v>
          </cell>
          <cell r="HO230" t="str">
            <v>Shanghai</v>
          </cell>
          <cell r="HP230">
            <v>3.9400000000000004</v>
          </cell>
          <cell r="HR230" t="str">
            <v>USD</v>
          </cell>
          <cell r="HW230">
            <v>6.159895831417626</v>
          </cell>
          <cell r="IE230">
            <v>13.8</v>
          </cell>
          <cell r="IF230">
            <v>0.52101449275362322</v>
          </cell>
          <cell r="IG230">
            <v>0.55363073685379527</v>
          </cell>
          <cell r="IJ230">
            <v>29.95</v>
          </cell>
          <cell r="IY230">
            <v>10</v>
          </cell>
          <cell r="IZ230">
            <v>20</v>
          </cell>
          <cell r="JG230">
            <v>8.4500000000000011</v>
          </cell>
          <cell r="JH230">
            <v>20</v>
          </cell>
        </row>
        <row r="231">
          <cell r="H231" t="str">
            <v>S0PBUDCZ</v>
          </cell>
          <cell r="J231" t="str">
            <v>Inf. Buddy Croc</v>
          </cell>
          <cell r="L231" t="str">
            <v>Inflatable Buddy</v>
          </cell>
          <cell r="O231" t="str">
            <v>Summer</v>
          </cell>
          <cell r="AY231">
            <v>8</v>
          </cell>
          <cell r="AZ231" t="str">
            <v/>
          </cell>
          <cell r="BA231">
            <v>32</v>
          </cell>
          <cell r="BR231">
            <v>3.2520000000000001E-3</v>
          </cell>
          <cell r="DS231">
            <v>6.1308999999999996</v>
          </cell>
          <cell r="DT231">
            <v>741.83889999999997</v>
          </cell>
          <cell r="DX231">
            <v>5.6822810632183911</v>
          </cell>
          <cell r="HF231" t="str">
            <v>Jetsonic Light</v>
          </cell>
          <cell r="HM231">
            <v>60</v>
          </cell>
          <cell r="HN231">
            <v>2000</v>
          </cell>
          <cell r="HO231" t="str">
            <v>Fuzhou</v>
          </cell>
          <cell r="HP231">
            <v>3.55</v>
          </cell>
          <cell r="HR231" t="str">
            <v>USD</v>
          </cell>
          <cell r="HW231">
            <v>5.6822810632183911</v>
          </cell>
          <cell r="IE231">
            <v>11.5</v>
          </cell>
          <cell r="IF231">
            <v>0.46687826086956524</v>
          </cell>
          <cell r="IG231">
            <v>0.50588860319840079</v>
          </cell>
          <cell r="IJ231">
            <v>24.95</v>
          </cell>
          <cell r="IY231">
            <v>9</v>
          </cell>
          <cell r="IZ231">
            <v>18</v>
          </cell>
          <cell r="JG231">
            <v>7.6000000000000005</v>
          </cell>
          <cell r="JH231">
            <v>18</v>
          </cell>
        </row>
        <row r="232">
          <cell r="H232" t="str">
            <v>S0PBUDPG</v>
          </cell>
          <cell r="J232" t="str">
            <v>Inf. Buddy Penguin</v>
          </cell>
          <cell r="L232" t="str">
            <v>Inflatable Buddy</v>
          </cell>
          <cell r="O232" t="str">
            <v>Summer</v>
          </cell>
          <cell r="AY232">
            <v>8</v>
          </cell>
          <cell r="AZ232" t="str">
            <v/>
          </cell>
          <cell r="BA232">
            <v>32</v>
          </cell>
          <cell r="BR232">
            <v>3.2520000000000001E-3</v>
          </cell>
          <cell r="DS232">
            <v>0</v>
          </cell>
          <cell r="DT232">
            <v>0</v>
          </cell>
          <cell r="DX232">
            <v>5.6822810632183911</v>
          </cell>
          <cell r="HF232" t="str">
            <v>Jetsonic Light</v>
          </cell>
          <cell r="HM232">
            <v>60</v>
          </cell>
          <cell r="HN232">
            <v>2000</v>
          </cell>
          <cell r="HO232" t="str">
            <v>Fuzhou</v>
          </cell>
          <cell r="HP232">
            <v>3.55</v>
          </cell>
          <cell r="HR232" t="str">
            <v>USD</v>
          </cell>
          <cell r="HW232">
            <v>5.6822810632183911</v>
          </cell>
          <cell r="IE232">
            <v>11.5</v>
          </cell>
          <cell r="IF232">
            <v>1</v>
          </cell>
          <cell r="IG232">
            <v>0.50588860319840079</v>
          </cell>
          <cell r="IJ232">
            <v>24.95</v>
          </cell>
          <cell r="IY232">
            <v>9</v>
          </cell>
          <cell r="IZ232">
            <v>18</v>
          </cell>
          <cell r="JG232">
            <v>7.6000000000000005</v>
          </cell>
          <cell r="JH232">
            <v>18</v>
          </cell>
        </row>
        <row r="233">
          <cell r="H233" t="str">
            <v>S0PBUDUN</v>
          </cell>
          <cell r="J233" t="str">
            <v>Inf. Buddy Unicorn</v>
          </cell>
          <cell r="L233" t="str">
            <v>Inflatable Buddy</v>
          </cell>
          <cell r="O233" t="str">
            <v>Summer</v>
          </cell>
          <cell r="AY233">
            <v>8</v>
          </cell>
          <cell r="AZ233" t="str">
            <v/>
          </cell>
          <cell r="BA233">
            <v>32</v>
          </cell>
          <cell r="BR233">
            <v>3.2520000000000001E-3</v>
          </cell>
          <cell r="DS233">
            <v>6.3376999999999999</v>
          </cell>
          <cell r="DT233">
            <v>640.10770000000002</v>
          </cell>
          <cell r="DX233">
            <v>5.8888184195402307</v>
          </cell>
          <cell r="HF233" t="str">
            <v>Jetsonic Light</v>
          </cell>
          <cell r="HM233">
            <v>60</v>
          </cell>
          <cell r="HN233">
            <v>2000</v>
          </cell>
          <cell r="HO233" t="str">
            <v>Fuzhou</v>
          </cell>
          <cell r="HP233">
            <v>3.55</v>
          </cell>
          <cell r="HR233" t="str">
            <v>USD</v>
          </cell>
          <cell r="HW233">
            <v>5.8888184195402307</v>
          </cell>
          <cell r="IE233">
            <v>11.5</v>
          </cell>
          <cell r="IF233">
            <v>0.44889565217391303</v>
          </cell>
          <cell r="IG233">
            <v>0.48792883308345819</v>
          </cell>
          <cell r="IJ233">
            <v>24.95</v>
          </cell>
          <cell r="IY233">
            <v>9</v>
          </cell>
          <cell r="IZ233">
            <v>18</v>
          </cell>
          <cell r="JG233">
            <v>7.6000000000000005</v>
          </cell>
          <cell r="JH233">
            <v>18</v>
          </cell>
        </row>
        <row r="234">
          <cell r="H234" t="str">
            <v>S0PHATCZ</v>
          </cell>
          <cell r="J234" t="str">
            <v>Inf. Party Hat Croc</v>
          </cell>
          <cell r="L234" t="str">
            <v>Inflatable Party Hat</v>
          </cell>
          <cell r="O234" t="str">
            <v>Summer</v>
          </cell>
          <cell r="AY234">
            <v>12</v>
          </cell>
          <cell r="AZ234" t="str">
            <v/>
          </cell>
          <cell r="BA234">
            <v>48</v>
          </cell>
          <cell r="BR234">
            <v>1.299E-3</v>
          </cell>
          <cell r="DS234">
            <v>0</v>
          </cell>
          <cell r="DT234">
            <v>0</v>
          </cell>
          <cell r="DX234">
            <v>3.4027897413793107</v>
          </cell>
          <cell r="HF234" t="str">
            <v>Jetsonic Light</v>
          </cell>
          <cell r="HM234">
            <v>60</v>
          </cell>
          <cell r="HN234">
            <v>2000</v>
          </cell>
          <cell r="HO234" t="str">
            <v>Fuzhou</v>
          </cell>
          <cell r="HP234">
            <v>2.15</v>
          </cell>
          <cell r="HR234" t="str">
            <v>USD</v>
          </cell>
          <cell r="HW234">
            <v>3.4027897413793107</v>
          </cell>
          <cell r="IE234">
            <v>9.2000000000000011</v>
          </cell>
          <cell r="IF234">
            <v>1</v>
          </cell>
          <cell r="IG234">
            <v>0.63013154985007502</v>
          </cell>
          <cell r="IJ234">
            <v>19.95</v>
          </cell>
          <cell r="IY234">
            <v>8</v>
          </cell>
          <cell r="IZ234">
            <v>16</v>
          </cell>
          <cell r="JG234">
            <v>5.9</v>
          </cell>
          <cell r="JH234">
            <v>14</v>
          </cell>
        </row>
        <row r="235">
          <cell r="H235" t="str">
            <v>S0PHATUN</v>
          </cell>
          <cell r="J235" t="str">
            <v>Inf. Party Hat Unicorn</v>
          </cell>
          <cell r="L235" t="str">
            <v>Inflatable Party Hat</v>
          </cell>
          <cell r="O235" t="str">
            <v>Summer</v>
          </cell>
          <cell r="AY235">
            <v>12</v>
          </cell>
          <cell r="AZ235" t="str">
            <v/>
          </cell>
          <cell r="BA235">
            <v>48</v>
          </cell>
          <cell r="BR235">
            <v>1.299E-3</v>
          </cell>
          <cell r="DS235">
            <v>0</v>
          </cell>
          <cell r="DT235">
            <v>0</v>
          </cell>
          <cell r="DX235">
            <v>3.622617327586207</v>
          </cell>
          <cell r="HF235" t="str">
            <v>Jetsonic Light</v>
          </cell>
          <cell r="HM235">
            <v>60</v>
          </cell>
          <cell r="HN235">
            <v>2000</v>
          </cell>
          <cell r="HO235" t="str">
            <v>Fuzhou</v>
          </cell>
          <cell r="HP235">
            <v>2.2999999999999998</v>
          </cell>
          <cell r="HR235" t="str">
            <v>USD</v>
          </cell>
          <cell r="HW235">
            <v>3.622617327586207</v>
          </cell>
          <cell r="IE235">
            <v>9.2000000000000011</v>
          </cell>
          <cell r="IF235">
            <v>1</v>
          </cell>
          <cell r="IG235">
            <v>0.60623724700149928</v>
          </cell>
          <cell r="IJ235">
            <v>19.95</v>
          </cell>
          <cell r="IY235">
            <v>8</v>
          </cell>
          <cell r="IZ235">
            <v>16</v>
          </cell>
          <cell r="JG235">
            <v>5.9</v>
          </cell>
          <cell r="JH235">
            <v>14</v>
          </cell>
        </row>
        <row r="236">
          <cell r="H236" t="str">
            <v>S0PSKIPG</v>
          </cell>
          <cell r="J236" t="str">
            <v>Inf. Skittles Penguin S6</v>
          </cell>
          <cell r="L236" t="str">
            <v>Inflatable Skittles</v>
          </cell>
          <cell r="O236" t="str">
            <v>Summer</v>
          </cell>
          <cell r="AY236">
            <v>6</v>
          </cell>
          <cell r="AZ236" t="str">
            <v/>
          </cell>
          <cell r="BA236">
            <v>12</v>
          </cell>
          <cell r="BR236">
            <v>7.7749999999999998E-3</v>
          </cell>
          <cell r="DS236">
            <v>10.3461</v>
          </cell>
          <cell r="DT236">
            <v>1158.7631999999999</v>
          </cell>
          <cell r="DX236">
            <v>9.5794369425287353</v>
          </cell>
          <cell r="HF236" t="str">
            <v>Jetsonic Light</v>
          </cell>
          <cell r="HM236">
            <v>60</v>
          </cell>
          <cell r="HN236">
            <v>2000</v>
          </cell>
          <cell r="HO236" t="str">
            <v>Fuzhou</v>
          </cell>
          <cell r="HP236">
            <v>5.95</v>
          </cell>
          <cell r="HR236" t="str">
            <v>USD</v>
          </cell>
          <cell r="HW236">
            <v>9.5794369425287353</v>
          </cell>
          <cell r="IE236">
            <v>18.350000000000001</v>
          </cell>
          <cell r="IF236">
            <v>0.43617983651226161</v>
          </cell>
          <cell r="IG236">
            <v>0.47795983964421063</v>
          </cell>
          <cell r="IJ236">
            <v>39.950000000000003</v>
          </cell>
          <cell r="IY236">
            <v>15</v>
          </cell>
          <cell r="IZ236">
            <v>30</v>
          </cell>
          <cell r="JG236">
            <v>10.55</v>
          </cell>
          <cell r="JH236">
            <v>25</v>
          </cell>
        </row>
        <row r="237">
          <cell r="H237" t="str">
            <v>S0PSTICZ</v>
          </cell>
          <cell r="J237" t="str">
            <v>Kids Inf. Noodle Croc</v>
          </cell>
          <cell r="L237" t="str">
            <v>Kids Inflatable Noodle</v>
          </cell>
          <cell r="O237" t="str">
            <v>Summer</v>
          </cell>
          <cell r="AY237">
            <v>12</v>
          </cell>
          <cell r="AZ237" t="str">
            <v/>
          </cell>
          <cell r="BA237">
            <v>48</v>
          </cell>
          <cell r="BR237">
            <v>1.299E-3</v>
          </cell>
          <cell r="DS237">
            <v>2.7351000000000001</v>
          </cell>
          <cell r="DT237">
            <v>473.17230000000001</v>
          </cell>
          <cell r="DX237">
            <v>2.5506704885057472</v>
          </cell>
          <cell r="HF237" t="str">
            <v>Jetsonic Light</v>
          </cell>
          <cell r="HM237">
            <v>60</v>
          </cell>
          <cell r="HN237">
            <v>2000</v>
          </cell>
          <cell r="HO237" t="str">
            <v>Fuzhou</v>
          </cell>
          <cell r="HP237">
            <v>1.64</v>
          </cell>
          <cell r="HR237" t="str">
            <v>USD</v>
          </cell>
          <cell r="HW237">
            <v>2.5506704885057472</v>
          </cell>
          <cell r="IE237">
            <v>7.8000000000000007</v>
          </cell>
          <cell r="IF237">
            <v>0.64934615384615391</v>
          </cell>
          <cell r="IG237">
            <v>0.67299096301208372</v>
          </cell>
          <cell r="IJ237">
            <v>16.95</v>
          </cell>
          <cell r="IY237">
            <v>7</v>
          </cell>
          <cell r="IZ237">
            <v>14</v>
          </cell>
          <cell r="JG237">
            <v>5.1000000000000005</v>
          </cell>
          <cell r="JH237">
            <v>12</v>
          </cell>
        </row>
        <row r="238">
          <cell r="H238" t="str">
            <v>S0PSTIME</v>
          </cell>
          <cell r="J238" t="str">
            <v>Kids Inf. Noodle Mermaid</v>
          </cell>
          <cell r="L238" t="str">
            <v>Kids Inflatable Noodle</v>
          </cell>
          <cell r="O238" t="str">
            <v>Summer</v>
          </cell>
          <cell r="AY238">
            <v>12</v>
          </cell>
          <cell r="AZ238" t="str">
            <v/>
          </cell>
          <cell r="BA238">
            <v>48</v>
          </cell>
          <cell r="BR238">
            <v>1.299E-3</v>
          </cell>
          <cell r="DS238">
            <v>2.7471999999999999</v>
          </cell>
          <cell r="DT238">
            <v>538.45119999999997</v>
          </cell>
          <cell r="DX238">
            <v>2.5506704885057472</v>
          </cell>
          <cell r="HF238" t="str">
            <v>Jetsonic Light</v>
          </cell>
          <cell r="HM238">
            <v>60</v>
          </cell>
          <cell r="HN238">
            <v>2000</v>
          </cell>
          <cell r="HO238" t="str">
            <v>Fuzhou</v>
          </cell>
          <cell r="HP238">
            <v>1.64</v>
          </cell>
          <cell r="HR238" t="str">
            <v>USD</v>
          </cell>
          <cell r="HW238">
            <v>2.5506704885057472</v>
          </cell>
          <cell r="IE238">
            <v>7.8000000000000007</v>
          </cell>
          <cell r="IF238">
            <v>0.64779487179487194</v>
          </cell>
          <cell r="IG238">
            <v>0.67299096301208372</v>
          </cell>
          <cell r="IJ238">
            <v>16.95</v>
          </cell>
          <cell r="IY238">
            <v>7</v>
          </cell>
          <cell r="IZ238">
            <v>14</v>
          </cell>
          <cell r="JG238">
            <v>5.1000000000000005</v>
          </cell>
          <cell r="JH238">
            <v>12</v>
          </cell>
        </row>
        <row r="239">
          <cell r="H239" t="str">
            <v>S0PSTIUN</v>
          </cell>
          <cell r="J239" t="str">
            <v>Kids Inf. Noodle Unicorn</v>
          </cell>
          <cell r="L239" t="str">
            <v>Kids Inflatable Noodle</v>
          </cell>
          <cell r="O239" t="str">
            <v>Summer</v>
          </cell>
          <cell r="AY239">
            <v>12</v>
          </cell>
          <cell r="AZ239" t="str">
            <v/>
          </cell>
          <cell r="BA239">
            <v>48</v>
          </cell>
          <cell r="BR239">
            <v>1.299E-3</v>
          </cell>
          <cell r="DS239">
            <v>2.7349999999999999</v>
          </cell>
          <cell r="DT239">
            <v>418.45499999999998</v>
          </cell>
          <cell r="DX239">
            <v>2.5506704885057472</v>
          </cell>
          <cell r="HF239" t="str">
            <v>Jetsonic Light</v>
          </cell>
          <cell r="HM239">
            <v>60</v>
          </cell>
          <cell r="HN239">
            <v>2000</v>
          </cell>
          <cell r="HO239" t="str">
            <v>Fuzhou</v>
          </cell>
          <cell r="HP239">
            <v>1.64</v>
          </cell>
          <cell r="HR239" t="str">
            <v>USD</v>
          </cell>
          <cell r="HW239">
            <v>2.5506704885057472</v>
          </cell>
          <cell r="IE239">
            <v>7.8000000000000007</v>
          </cell>
          <cell r="IF239">
            <v>0.64935897435897449</v>
          </cell>
          <cell r="IG239">
            <v>0.67299096301208372</v>
          </cell>
          <cell r="IJ239">
            <v>16.95</v>
          </cell>
          <cell r="IY239">
            <v>7</v>
          </cell>
          <cell r="IZ239">
            <v>14</v>
          </cell>
          <cell r="JG239">
            <v>5.1000000000000005</v>
          </cell>
          <cell r="JH239">
            <v>12</v>
          </cell>
        </row>
        <row r="240">
          <cell r="J240" t="str">
            <v>Kids Outdoor Playtime</v>
          </cell>
          <cell r="DX240">
            <v>0</v>
          </cell>
          <cell r="HW240">
            <v>0</v>
          </cell>
        </row>
        <row r="241">
          <cell r="H241" t="str">
            <v>S0WSOACZ</v>
          </cell>
          <cell r="J241" t="str">
            <v>Croc Animal Soaker</v>
          </cell>
          <cell r="L241" t="str">
            <v>Animal Soaker</v>
          </cell>
          <cell r="O241" t="str">
            <v>Summer</v>
          </cell>
          <cell r="AY241">
            <v>12</v>
          </cell>
          <cell r="AZ241" t="str">
            <v/>
          </cell>
          <cell r="BA241">
            <v>48</v>
          </cell>
          <cell r="BR241">
            <v>1.1670000000000001E-3</v>
          </cell>
          <cell r="DS241">
            <v>2.8092000000000001</v>
          </cell>
          <cell r="DT241">
            <v>36.519600000000004</v>
          </cell>
          <cell r="DX241">
            <v>2.6628888888888889</v>
          </cell>
          <cell r="HF241" t="str">
            <v>Shantou Jinxing Plastics Co Ltd</v>
          </cell>
          <cell r="HM241">
            <v>90</v>
          </cell>
          <cell r="HN241">
            <v>5000</v>
          </cell>
          <cell r="HO241" t="str">
            <v>Shantou</v>
          </cell>
          <cell r="HP241">
            <v>1.3</v>
          </cell>
          <cell r="HR241" t="str">
            <v>USD</v>
          </cell>
          <cell r="HW241">
            <v>2.6628888888888889</v>
          </cell>
          <cell r="IE241">
            <v>7.8000000000000007</v>
          </cell>
          <cell r="IF241">
            <v>0.63984615384615384</v>
          </cell>
          <cell r="IG241">
            <v>0.65860398860398872</v>
          </cell>
          <cell r="IJ241">
            <v>16.95</v>
          </cell>
          <cell r="IY241">
            <v>7</v>
          </cell>
          <cell r="IZ241">
            <v>14</v>
          </cell>
          <cell r="JG241">
            <v>5.1000000000000005</v>
          </cell>
          <cell r="JH241">
            <v>12</v>
          </cell>
        </row>
        <row r="242">
          <cell r="H242" t="str">
            <v>S0WSOASK</v>
          </cell>
          <cell r="J242" t="str">
            <v>Shark Animal Soaker</v>
          </cell>
          <cell r="L242" t="str">
            <v>Animal Soaker</v>
          </cell>
          <cell r="O242" t="str">
            <v>Summer</v>
          </cell>
          <cell r="AY242">
            <v>12</v>
          </cell>
          <cell r="AZ242" t="str">
            <v/>
          </cell>
          <cell r="BA242">
            <v>48</v>
          </cell>
          <cell r="BR242">
            <v>1.1670000000000001E-3</v>
          </cell>
          <cell r="DS242">
            <v>2.8083999999999998</v>
          </cell>
          <cell r="DT242">
            <v>-64.593199999999996</v>
          </cell>
          <cell r="DX242">
            <v>2.6628888888888889</v>
          </cell>
          <cell r="HF242" t="str">
            <v>Shantou Jinxing Plastics Co Ltd</v>
          </cell>
          <cell r="HM242">
            <v>90</v>
          </cell>
          <cell r="HN242">
            <v>5000</v>
          </cell>
          <cell r="HO242" t="str">
            <v>Shantou</v>
          </cell>
          <cell r="HP242">
            <v>1.3</v>
          </cell>
          <cell r="HR242" t="str">
            <v>USD</v>
          </cell>
          <cell r="HW242">
            <v>2.6628888888888889</v>
          </cell>
          <cell r="IE242">
            <v>7.8000000000000007</v>
          </cell>
          <cell r="IF242">
            <v>0.63994871794871799</v>
          </cell>
          <cell r="IG242">
            <v>0.65860398860398872</v>
          </cell>
          <cell r="IJ242">
            <v>16.95</v>
          </cell>
          <cell r="IY242">
            <v>7</v>
          </cell>
          <cell r="IZ242">
            <v>14</v>
          </cell>
          <cell r="JG242">
            <v>5.1000000000000005</v>
          </cell>
          <cell r="JH242">
            <v>12</v>
          </cell>
        </row>
        <row r="243">
          <cell r="H243" t="str">
            <v>S0WBATTI</v>
          </cell>
          <cell r="J243" t="str">
            <v>Tiger Kids Beach Bats</v>
          </cell>
          <cell r="L243" t="str">
            <v>Kids Beach Bats</v>
          </cell>
          <cell r="O243" t="str">
            <v>Summer</v>
          </cell>
          <cell r="AY243">
            <v>8</v>
          </cell>
          <cell r="AZ243" t="str">
            <v/>
          </cell>
          <cell r="BA243">
            <v>24</v>
          </cell>
          <cell r="BR243">
            <v>1.688E-3</v>
          </cell>
          <cell r="DS243">
            <v>5.5906000000000002</v>
          </cell>
          <cell r="DT243">
            <v>447.24800000000005</v>
          </cell>
          <cell r="DX243">
            <v>5.2634219348659004</v>
          </cell>
          <cell r="HF243" t="str">
            <v>Sunled Stationery and Gifts</v>
          </cell>
          <cell r="HM243">
            <v>60</v>
          </cell>
          <cell r="HN243">
            <v>1000</v>
          </cell>
          <cell r="HO243" t="str">
            <v>Shenzhen</v>
          </cell>
          <cell r="HP243">
            <v>2.9</v>
          </cell>
          <cell r="HR243" t="str">
            <v>USD</v>
          </cell>
          <cell r="HW243">
            <v>5.2634219348659004</v>
          </cell>
          <cell r="IE243">
            <v>11.5</v>
          </cell>
          <cell r="IF243">
            <v>0.51386086956521737</v>
          </cell>
          <cell r="IG243">
            <v>0.54231113609861736</v>
          </cell>
          <cell r="IJ243">
            <v>24.95</v>
          </cell>
          <cell r="IY243">
            <v>9.5</v>
          </cell>
          <cell r="IZ243">
            <v>19</v>
          </cell>
          <cell r="JG243">
            <v>7.6000000000000005</v>
          </cell>
          <cell r="JH243">
            <v>18</v>
          </cell>
        </row>
        <row r="244">
          <cell r="H244" t="str">
            <v>S0WBATUN</v>
          </cell>
          <cell r="J244" t="str">
            <v>Unicorn Kids Beach Bats</v>
          </cell>
          <cell r="L244" t="str">
            <v>Kids Beach Bats</v>
          </cell>
          <cell r="O244" t="str">
            <v>Summer</v>
          </cell>
          <cell r="AY244">
            <v>8</v>
          </cell>
          <cell r="AZ244" t="str">
            <v/>
          </cell>
          <cell r="BA244">
            <v>24</v>
          </cell>
          <cell r="BR244">
            <v>1.688E-3</v>
          </cell>
          <cell r="DS244">
            <v>5.6123000000000003</v>
          </cell>
          <cell r="DT244">
            <v>319.90110000000004</v>
          </cell>
          <cell r="DX244">
            <v>5.2964679118773947</v>
          </cell>
          <cell r="HF244" t="str">
            <v>Sunled Stationery and Gifts</v>
          </cell>
          <cell r="HM244">
            <v>60</v>
          </cell>
          <cell r="HN244">
            <v>1000</v>
          </cell>
          <cell r="HO244" t="str">
            <v>Shenzhen</v>
          </cell>
          <cell r="HP244">
            <v>2.8</v>
          </cell>
          <cell r="HR244" t="str">
            <v>USD</v>
          </cell>
          <cell r="HW244">
            <v>5.2964679118773947</v>
          </cell>
          <cell r="IE244">
            <v>11.5</v>
          </cell>
          <cell r="IF244">
            <v>0.51197391304347828</v>
          </cell>
          <cell r="IG244">
            <v>0.53943757288022653</v>
          </cell>
          <cell r="IJ244">
            <v>24.95</v>
          </cell>
          <cell r="IY244">
            <v>9.5</v>
          </cell>
          <cell r="IZ244">
            <v>19</v>
          </cell>
          <cell r="JG244">
            <v>7.6000000000000005</v>
          </cell>
          <cell r="JH244">
            <v>18</v>
          </cell>
        </row>
        <row r="245">
          <cell r="H245" t="str">
            <v>S0WSABBE</v>
          </cell>
          <cell r="J245" t="str">
            <v>Bee Small Animal Bubbles</v>
          </cell>
          <cell r="L245" t="str">
            <v>Small Animal Bubbles</v>
          </cell>
          <cell r="O245" t="str">
            <v>Summer</v>
          </cell>
          <cell r="AY245">
            <v>8</v>
          </cell>
          <cell r="AZ245" t="str">
            <v/>
          </cell>
          <cell r="BA245">
            <v>48</v>
          </cell>
          <cell r="BR245">
            <v>2.1220000000000002E-3</v>
          </cell>
          <cell r="DS245">
            <v>4.0406000000000004</v>
          </cell>
          <cell r="DT245">
            <v>416.18180000000007</v>
          </cell>
          <cell r="DX245">
            <v>3.7811331417624521</v>
          </cell>
          <cell r="HF245" t="str">
            <v>Wing Hing Manufacturing Co Ltd</v>
          </cell>
          <cell r="HM245">
            <v>60</v>
          </cell>
          <cell r="HN245">
            <v>3000</v>
          </cell>
          <cell r="HO245" t="str">
            <v>Yantian</v>
          </cell>
          <cell r="HP245">
            <v>2.2999999999999998</v>
          </cell>
          <cell r="HR245" t="str">
            <v>USD</v>
          </cell>
          <cell r="HW245">
            <v>3.7811331417624521</v>
          </cell>
          <cell r="IE245">
            <v>9.2000000000000011</v>
          </cell>
          <cell r="IF245">
            <v>0.56080434782608701</v>
          </cell>
          <cell r="IG245">
            <v>0.58900726719973351</v>
          </cell>
          <cell r="IJ245">
            <v>19.95</v>
          </cell>
          <cell r="IY245">
            <v>8</v>
          </cell>
          <cell r="IZ245">
            <v>16</v>
          </cell>
          <cell r="JG245">
            <v>5.9</v>
          </cell>
          <cell r="JH245">
            <v>14</v>
          </cell>
        </row>
        <row r="246">
          <cell r="H246" t="str">
            <v>S0WSABSE</v>
          </cell>
          <cell r="J246" t="str">
            <v>Small Animal Bubbles Seahorse</v>
          </cell>
          <cell r="L246" t="str">
            <v>Small Animal Bubbles</v>
          </cell>
          <cell r="O246" t="str">
            <v>Summer</v>
          </cell>
          <cell r="AY246">
            <v>8</v>
          </cell>
          <cell r="AZ246" t="str">
            <v/>
          </cell>
          <cell r="BA246">
            <v>48</v>
          </cell>
          <cell r="BR246">
            <v>2.1220000000000002E-3</v>
          </cell>
          <cell r="DS246">
            <v>4.0689000000000002</v>
          </cell>
          <cell r="DT246">
            <v>-89.515799999999999</v>
          </cell>
          <cell r="DX246">
            <v>3.8098687739463601</v>
          </cell>
          <cell r="HF246" t="str">
            <v>Wing Hing Manufacturing Co Ltd</v>
          </cell>
          <cell r="HM246">
            <v>60</v>
          </cell>
          <cell r="HN246">
            <v>3000</v>
          </cell>
          <cell r="HO246" t="str">
            <v>Yantian</v>
          </cell>
          <cell r="HP246">
            <v>2.2999999999999998</v>
          </cell>
          <cell r="HR246" t="str">
            <v>USD</v>
          </cell>
          <cell r="HW246">
            <v>3.8098687739463601</v>
          </cell>
          <cell r="IE246">
            <v>9.2000000000000011</v>
          </cell>
          <cell r="IF246">
            <v>0.55772826086956528</v>
          </cell>
          <cell r="IG246">
            <v>0.58588382891887392</v>
          </cell>
          <cell r="IJ246">
            <v>19.95</v>
          </cell>
          <cell r="IY246">
            <v>8</v>
          </cell>
          <cell r="IZ246">
            <v>16</v>
          </cell>
          <cell r="JG246">
            <v>5.9</v>
          </cell>
          <cell r="JH246">
            <v>14</v>
          </cell>
        </row>
        <row r="247">
          <cell r="H247" t="str">
            <v>S0WGIAWH</v>
          </cell>
          <cell r="J247" t="str">
            <v>Giant Animal Bubbles Whale</v>
          </cell>
          <cell r="L247" t="str">
            <v>Giant Animal Bubbles</v>
          </cell>
          <cell r="O247" t="str">
            <v>Summer</v>
          </cell>
          <cell r="AY247">
            <v>4</v>
          </cell>
          <cell r="AZ247" t="str">
            <v/>
          </cell>
          <cell r="BA247">
            <v>8</v>
          </cell>
          <cell r="BR247">
            <v>1.0050999999999999E-2</v>
          </cell>
          <cell r="DS247">
            <v>0</v>
          </cell>
          <cell r="DT247">
            <v>0</v>
          </cell>
          <cell r="DX247">
            <v>14.423119348659005</v>
          </cell>
          <cell r="HF247" t="str">
            <v>Wing Hing Manufacturing Co Ltd</v>
          </cell>
          <cell r="HM247">
            <v>60</v>
          </cell>
          <cell r="HN247">
            <v>3000</v>
          </cell>
          <cell r="HO247" t="str">
            <v>Yantian</v>
          </cell>
          <cell r="HP247">
            <v>7</v>
          </cell>
          <cell r="HR247" t="str">
            <v>USD</v>
          </cell>
          <cell r="HW247">
            <v>14.423119348659005</v>
          </cell>
          <cell r="IE247">
            <v>22.950000000000003</v>
          </cell>
          <cell r="IF247">
            <v>1</v>
          </cell>
          <cell r="IG247">
            <v>0.37154164058130701</v>
          </cell>
          <cell r="IJ247">
            <v>49.95</v>
          </cell>
          <cell r="IY247">
            <v>17.5</v>
          </cell>
          <cell r="IZ247">
            <v>35</v>
          </cell>
          <cell r="JG247">
            <v>14.75</v>
          </cell>
          <cell r="JH247">
            <v>35</v>
          </cell>
        </row>
        <row r="248">
          <cell r="H248" t="str">
            <v>S0WCROZO</v>
          </cell>
          <cell r="J248" t="str">
            <v>Kids Croquet Set Zoo</v>
          </cell>
          <cell r="L248" t="str">
            <v>Kids Croquet Set</v>
          </cell>
          <cell r="O248" t="str">
            <v>Summer</v>
          </cell>
          <cell r="AY248">
            <v>6</v>
          </cell>
          <cell r="AZ248" t="str">
            <v/>
          </cell>
          <cell r="BA248">
            <v>24</v>
          </cell>
          <cell r="BR248">
            <v>3.375E-3</v>
          </cell>
          <cell r="DS248">
            <v>8.9991000000000003</v>
          </cell>
          <cell r="DT248">
            <v>647.93520000000001</v>
          </cell>
          <cell r="DX248">
            <v>8.5179837164750953</v>
          </cell>
          <cell r="HF248" t="str">
            <v>Zhejiang Muyi Imp Exp Co Ltd</v>
          </cell>
          <cell r="HM248">
            <v>70</v>
          </cell>
          <cell r="HN248">
            <v>2000</v>
          </cell>
          <cell r="HO248" t="str">
            <v>Ningbo</v>
          </cell>
          <cell r="HP248">
            <v>4.4000000000000004</v>
          </cell>
          <cell r="HR248" t="str">
            <v>USD</v>
          </cell>
          <cell r="HW248">
            <v>8.5179837164750953</v>
          </cell>
          <cell r="IE248">
            <v>18.350000000000001</v>
          </cell>
          <cell r="IF248">
            <v>0.5095858310626703</v>
          </cell>
          <cell r="IG248">
            <v>0.53580470209944986</v>
          </cell>
          <cell r="IJ248">
            <v>39.950000000000003</v>
          </cell>
          <cell r="IY248">
            <v>15</v>
          </cell>
          <cell r="IZ248">
            <v>30</v>
          </cell>
          <cell r="JG248">
            <v>10.55</v>
          </cell>
          <cell r="JH248">
            <v>25</v>
          </cell>
        </row>
        <row r="249">
          <cell r="H249" t="str">
            <v>S0WRIGZO</v>
          </cell>
          <cell r="J249" t="str">
            <v>Kids Ring Toss Zoo S3</v>
          </cell>
          <cell r="L249" t="str">
            <v>Kids Ring Toss</v>
          </cell>
          <cell r="O249" t="str">
            <v>Summer</v>
          </cell>
          <cell r="AY249">
            <v>6</v>
          </cell>
          <cell r="AZ249" t="str">
            <v/>
          </cell>
          <cell r="BA249">
            <v>24</v>
          </cell>
          <cell r="BR249">
            <v>2.333E-3</v>
          </cell>
          <cell r="DS249">
            <v>11.411199999999999</v>
          </cell>
          <cell r="DT249">
            <v>741.72799999999995</v>
          </cell>
          <cell r="DX249">
            <v>10.700814176245212</v>
          </cell>
          <cell r="HF249" t="str">
            <v>Zhejiang Muyi Imp Exp Co Ltd</v>
          </cell>
          <cell r="HM249">
            <v>70</v>
          </cell>
          <cell r="HN249">
            <v>2000</v>
          </cell>
          <cell r="HO249" t="str">
            <v>Ningbo</v>
          </cell>
          <cell r="HP249">
            <v>6.3</v>
          </cell>
          <cell r="HR249" t="str">
            <v>USD</v>
          </cell>
          <cell r="HW249">
            <v>10.700814176245212</v>
          </cell>
          <cell r="IE249">
            <v>18.350000000000001</v>
          </cell>
          <cell r="IF249">
            <v>0.37813623978201644</v>
          </cell>
          <cell r="IG249">
            <v>0.41684936369235909</v>
          </cell>
          <cell r="IJ249">
            <v>39.950000000000003</v>
          </cell>
          <cell r="IY249">
            <v>15</v>
          </cell>
          <cell r="IZ249">
            <v>30</v>
          </cell>
          <cell r="JG249">
            <v>10.55</v>
          </cell>
          <cell r="JH249">
            <v>25</v>
          </cell>
        </row>
        <row r="250">
          <cell r="J250" t="str">
            <v>Kids Pool Floats</v>
          </cell>
          <cell r="DX250">
            <v>0</v>
          </cell>
          <cell r="HW250">
            <v>0</v>
          </cell>
        </row>
        <row r="251">
          <cell r="H251" t="str">
            <v>S0LARMCZ</v>
          </cell>
          <cell r="J251" t="str">
            <v>Float Bands Croc</v>
          </cell>
          <cell r="L251" t="str">
            <v>Float Bands</v>
          </cell>
          <cell r="O251" t="str">
            <v>Summer</v>
          </cell>
          <cell r="AY251">
            <v>12</v>
          </cell>
          <cell r="AZ251" t="str">
            <v/>
          </cell>
          <cell r="BA251">
            <v>48</v>
          </cell>
          <cell r="BR251">
            <v>1.289E-3</v>
          </cell>
          <cell r="DS251">
            <v>2.2282999999999999</v>
          </cell>
          <cell r="DT251">
            <v>630.60889999999995</v>
          </cell>
          <cell r="DX251">
            <v>2.0727296551724139</v>
          </cell>
          <cell r="HF251" t="str">
            <v>Digo Creative Enterprise Ltd</v>
          </cell>
          <cell r="HM251">
            <v>60</v>
          </cell>
          <cell r="HN251">
            <v>10000</v>
          </cell>
          <cell r="HO251" t="str">
            <v>Shanghai</v>
          </cell>
          <cell r="HP251">
            <v>1.3</v>
          </cell>
          <cell r="HR251" t="str">
            <v>USD</v>
          </cell>
          <cell r="HW251">
            <v>2.0727296551724139</v>
          </cell>
          <cell r="IE251">
            <v>6.9</v>
          </cell>
          <cell r="IF251">
            <v>0.67705797101449283</v>
          </cell>
          <cell r="IG251">
            <v>0.6996043978010994</v>
          </cell>
          <cell r="IJ251">
            <v>14.95</v>
          </cell>
          <cell r="IY251">
            <v>6</v>
          </cell>
          <cell r="IZ251">
            <v>12</v>
          </cell>
          <cell r="JG251">
            <v>5.1000000000000005</v>
          </cell>
          <cell r="JH251">
            <v>12</v>
          </cell>
        </row>
        <row r="252">
          <cell r="H252" t="str">
            <v>S0LARMME</v>
          </cell>
          <cell r="J252" t="str">
            <v>Float Bands Mermaid</v>
          </cell>
          <cell r="L252" t="str">
            <v>Float Bands</v>
          </cell>
          <cell r="O252" t="str">
            <v>Summer</v>
          </cell>
          <cell r="AY252">
            <v>12</v>
          </cell>
          <cell r="AZ252" t="str">
            <v/>
          </cell>
          <cell r="BA252">
            <v>48</v>
          </cell>
          <cell r="BR252">
            <v>1.289E-3</v>
          </cell>
          <cell r="DS252">
            <v>2.3860999999999999</v>
          </cell>
          <cell r="DT252">
            <v>770.71029999999996</v>
          </cell>
          <cell r="DX252">
            <v>2.2192813793103454</v>
          </cell>
          <cell r="HF252" t="str">
            <v>Digo Creative Enterprise Ltd</v>
          </cell>
          <cell r="HM252">
            <v>60</v>
          </cell>
          <cell r="HN252">
            <v>10000</v>
          </cell>
          <cell r="HO252" t="str">
            <v>Shanghai</v>
          </cell>
          <cell r="HP252">
            <v>1.4</v>
          </cell>
          <cell r="HR252" t="str">
            <v>USD</v>
          </cell>
          <cell r="HW252">
            <v>2.2192813793103454</v>
          </cell>
          <cell r="IE252">
            <v>6.9</v>
          </cell>
          <cell r="IF252">
            <v>0.65418840579710147</v>
          </cell>
          <cell r="IG252">
            <v>0.67836501749125433</v>
          </cell>
          <cell r="IJ252">
            <v>14.95</v>
          </cell>
          <cell r="IY252">
            <v>6</v>
          </cell>
          <cell r="IZ252">
            <v>12</v>
          </cell>
          <cell r="JG252">
            <v>5.1000000000000005</v>
          </cell>
          <cell r="JH252">
            <v>12</v>
          </cell>
        </row>
        <row r="253">
          <cell r="H253" t="str">
            <v>S0LARMPG</v>
          </cell>
          <cell r="J253" t="str">
            <v>Float Bands Penguin</v>
          </cell>
          <cell r="L253" t="str">
            <v>Float Bands</v>
          </cell>
          <cell r="O253" t="str">
            <v>Summer</v>
          </cell>
          <cell r="AY253">
            <v>12</v>
          </cell>
          <cell r="AZ253" t="str">
            <v/>
          </cell>
          <cell r="BA253">
            <v>48</v>
          </cell>
          <cell r="BR253">
            <v>1.289E-3</v>
          </cell>
          <cell r="DS253">
            <v>2.2282000000000002</v>
          </cell>
          <cell r="DT253">
            <v>528.0834000000001</v>
          </cell>
          <cell r="DX253">
            <v>2.0727296551724139</v>
          </cell>
          <cell r="HF253" t="str">
            <v>Digo Creative Enterprise Ltd</v>
          </cell>
          <cell r="HM253">
            <v>60</v>
          </cell>
          <cell r="HN253">
            <v>10000</v>
          </cell>
          <cell r="HO253" t="str">
            <v>Shanghai</v>
          </cell>
          <cell r="HP253">
            <v>1.3</v>
          </cell>
          <cell r="HR253" t="str">
            <v>USD</v>
          </cell>
          <cell r="HW253">
            <v>2.0727296551724139</v>
          </cell>
          <cell r="IE253">
            <v>6.9</v>
          </cell>
          <cell r="IF253">
            <v>0.67707246376811592</v>
          </cell>
          <cell r="IG253">
            <v>0.6996043978010994</v>
          </cell>
          <cell r="IJ253">
            <v>14.95</v>
          </cell>
          <cell r="IY253">
            <v>6</v>
          </cell>
          <cell r="IZ253">
            <v>12</v>
          </cell>
          <cell r="JG253">
            <v>5.1000000000000005</v>
          </cell>
          <cell r="JH253">
            <v>12</v>
          </cell>
        </row>
        <row r="254">
          <cell r="H254" t="str">
            <v>S0LARMUN</v>
          </cell>
          <cell r="J254" t="str">
            <v>Float Bands Unicorn</v>
          </cell>
          <cell r="L254" t="str">
            <v>Float Bands</v>
          </cell>
          <cell r="O254" t="str">
            <v>Summer</v>
          </cell>
          <cell r="AY254">
            <v>12</v>
          </cell>
          <cell r="AZ254" t="str">
            <v/>
          </cell>
          <cell r="BA254">
            <v>48</v>
          </cell>
          <cell r="BR254">
            <v>1.289E-3</v>
          </cell>
          <cell r="DS254">
            <v>2.2282000000000002</v>
          </cell>
          <cell r="DT254">
            <v>713.02400000000011</v>
          </cell>
          <cell r="DX254">
            <v>2.0727296551724139</v>
          </cell>
          <cell r="HF254" t="str">
            <v>Digo Creative Enterprise Ltd</v>
          </cell>
          <cell r="HM254">
            <v>60</v>
          </cell>
          <cell r="HN254">
            <v>10000</v>
          </cell>
          <cell r="HO254" t="str">
            <v>Shanghai</v>
          </cell>
          <cell r="HP254">
            <v>1.3</v>
          </cell>
          <cell r="HR254" t="str">
            <v>USD</v>
          </cell>
          <cell r="HW254">
            <v>2.0727296551724139</v>
          </cell>
          <cell r="IE254">
            <v>6.9</v>
          </cell>
          <cell r="IF254">
            <v>0.67707246376811592</v>
          </cell>
          <cell r="IG254">
            <v>0.6996043978010994</v>
          </cell>
          <cell r="IJ254">
            <v>14.95</v>
          </cell>
          <cell r="IY254">
            <v>6</v>
          </cell>
          <cell r="IZ254">
            <v>12</v>
          </cell>
          <cell r="JG254">
            <v>5.1000000000000005</v>
          </cell>
          <cell r="JH254">
            <v>12</v>
          </cell>
        </row>
        <row r="255">
          <cell r="H255" t="str">
            <v>S0LBABCZ</v>
          </cell>
          <cell r="J255" t="str">
            <v>Baby Float Croc</v>
          </cell>
          <cell r="L255" t="str">
            <v>Baby Float</v>
          </cell>
          <cell r="O255" t="str">
            <v>Summer</v>
          </cell>
          <cell r="AY255">
            <v>4</v>
          </cell>
          <cell r="AZ255" t="str">
            <v/>
          </cell>
          <cell r="BA255">
            <v>16</v>
          </cell>
          <cell r="BR255">
            <v>4.6109999999999996E-3</v>
          </cell>
          <cell r="DS255">
            <v>12.072900000000001</v>
          </cell>
          <cell r="DT255">
            <v>2112.7575000000002</v>
          </cell>
          <cell r="DX255">
            <v>11.254780896551726</v>
          </cell>
          <cell r="HF255" t="str">
            <v>Jetsonic Light</v>
          </cell>
          <cell r="HM255">
            <v>60</v>
          </cell>
          <cell r="HN255">
            <v>2000</v>
          </cell>
          <cell r="HO255" t="str">
            <v>Fuzhou</v>
          </cell>
          <cell r="HP255">
            <v>7.25</v>
          </cell>
          <cell r="HR255" t="str">
            <v>USD</v>
          </cell>
          <cell r="HW255">
            <v>11.254780896551726</v>
          </cell>
          <cell r="IE255">
            <v>22.950000000000003</v>
          </cell>
          <cell r="IF255">
            <v>0.47394771241830069</v>
          </cell>
          <cell r="IG255">
            <v>0.50959560363609047</v>
          </cell>
          <cell r="IJ255">
            <v>49.95</v>
          </cell>
          <cell r="IY255">
            <v>17.5</v>
          </cell>
          <cell r="IZ255">
            <v>35</v>
          </cell>
          <cell r="JG255" t="str">
            <v/>
          </cell>
          <cell r="JH255" t="str">
            <v/>
          </cell>
        </row>
        <row r="256">
          <cell r="H256" t="str">
            <v>S0LBABLL</v>
          </cell>
          <cell r="J256" t="str">
            <v>Baby Float Llama</v>
          </cell>
          <cell r="L256" t="str">
            <v>Baby Float</v>
          </cell>
          <cell r="O256" t="str">
            <v>Summer</v>
          </cell>
          <cell r="AY256">
            <v>4</v>
          </cell>
          <cell r="AZ256" t="str">
            <v/>
          </cell>
          <cell r="BA256">
            <v>16</v>
          </cell>
          <cell r="BR256">
            <v>4.6109999999999996E-3</v>
          </cell>
          <cell r="DS256">
            <v>11.8413</v>
          </cell>
          <cell r="DT256">
            <v>1953.8145</v>
          </cell>
          <cell r="DX256">
            <v>10.961677448275863</v>
          </cell>
          <cell r="HF256" t="str">
            <v>Jetsonic Light</v>
          </cell>
          <cell r="HM256">
            <v>60</v>
          </cell>
          <cell r="HN256">
            <v>2000</v>
          </cell>
          <cell r="HO256" t="str">
            <v>Fuzhou</v>
          </cell>
          <cell r="HP256">
            <v>7.05</v>
          </cell>
          <cell r="HR256" t="str">
            <v>USD</v>
          </cell>
          <cell r="HW256">
            <v>10.961677448275863</v>
          </cell>
          <cell r="IE256">
            <v>22.950000000000003</v>
          </cell>
          <cell r="IF256">
            <v>0.48403921568627456</v>
          </cell>
          <cell r="IG256">
            <v>0.52236699571782741</v>
          </cell>
          <cell r="IJ256">
            <v>49.95</v>
          </cell>
          <cell r="IY256">
            <v>17.5</v>
          </cell>
          <cell r="IZ256">
            <v>35</v>
          </cell>
          <cell r="JG256" t="str">
            <v/>
          </cell>
          <cell r="JH256" t="str">
            <v/>
          </cell>
        </row>
        <row r="257">
          <cell r="H257" t="str">
            <v>S0LBABME</v>
          </cell>
          <cell r="J257" t="str">
            <v>Baby Float Mermaid</v>
          </cell>
          <cell r="L257" t="str">
            <v>Baby Float</v>
          </cell>
          <cell r="O257" t="str">
            <v>Summer</v>
          </cell>
          <cell r="AY257">
            <v>4</v>
          </cell>
          <cell r="AZ257" t="str">
            <v/>
          </cell>
          <cell r="BA257">
            <v>16</v>
          </cell>
          <cell r="BR257">
            <v>4.6109999999999996E-3</v>
          </cell>
          <cell r="DS257">
            <v>11.645</v>
          </cell>
          <cell r="DT257">
            <v>2503.6749999999997</v>
          </cell>
          <cell r="DX257">
            <v>10.767173137931035</v>
          </cell>
          <cell r="HF257" t="str">
            <v>Jetsonic Light</v>
          </cell>
          <cell r="HM257">
            <v>60</v>
          </cell>
          <cell r="HN257">
            <v>2000</v>
          </cell>
          <cell r="HO257" t="str">
            <v>Fuzhou</v>
          </cell>
          <cell r="HP257">
            <v>7</v>
          </cell>
          <cell r="HR257" t="str">
            <v>USD</v>
          </cell>
          <cell r="HW257">
            <v>10.767173137931035</v>
          </cell>
          <cell r="IE257">
            <v>22.950000000000003</v>
          </cell>
          <cell r="IF257">
            <v>0.49259259259259269</v>
          </cell>
          <cell r="IG257">
            <v>0.53084212906618589</v>
          </cell>
          <cell r="IJ257">
            <v>49.95</v>
          </cell>
          <cell r="IY257">
            <v>17.5</v>
          </cell>
          <cell r="IZ257">
            <v>35</v>
          </cell>
          <cell r="JG257" t="str">
            <v/>
          </cell>
          <cell r="JH257" t="str">
            <v/>
          </cell>
        </row>
        <row r="258">
          <cell r="H258" t="str">
            <v>S0LBABUN</v>
          </cell>
          <cell r="J258" t="str">
            <v>Baby Float Unicorn</v>
          </cell>
          <cell r="L258" t="str">
            <v>Baby Float</v>
          </cell>
          <cell r="O258" t="str">
            <v>Summer</v>
          </cell>
          <cell r="AY258">
            <v>4</v>
          </cell>
          <cell r="AZ258" t="str">
            <v/>
          </cell>
          <cell r="BA258">
            <v>16</v>
          </cell>
          <cell r="BR258">
            <v>4.6109999999999996E-3</v>
          </cell>
          <cell r="DS258">
            <v>11.888199999999999</v>
          </cell>
          <cell r="DT258">
            <v>1022.3851999999999</v>
          </cell>
          <cell r="DX258">
            <v>11.070082620689654</v>
          </cell>
          <cell r="HF258" t="str">
            <v>Jetsonic Light</v>
          </cell>
          <cell r="HM258">
            <v>60</v>
          </cell>
          <cell r="HN258">
            <v>2000</v>
          </cell>
          <cell r="HO258" t="str">
            <v>Fuzhou</v>
          </cell>
          <cell r="HP258">
            <v>7.26</v>
          </cell>
          <cell r="HR258" t="str">
            <v>USD</v>
          </cell>
          <cell r="HW258">
            <v>11.070082620689654</v>
          </cell>
          <cell r="IE258">
            <v>22.950000000000003</v>
          </cell>
          <cell r="IF258">
            <v>0.48199564270152512</v>
          </cell>
          <cell r="IG258">
            <v>0.51764345879347917</v>
          </cell>
          <cell r="IJ258">
            <v>49.95</v>
          </cell>
          <cell r="IY258">
            <v>17.5</v>
          </cell>
          <cell r="IZ258">
            <v>35</v>
          </cell>
          <cell r="JG258" t="str">
            <v/>
          </cell>
          <cell r="JH258" t="str">
            <v/>
          </cell>
        </row>
        <row r="259">
          <cell r="H259" t="str">
            <v>S0LBABZE</v>
          </cell>
          <cell r="J259" t="str">
            <v>Baby Float Zebra</v>
          </cell>
          <cell r="L259" t="str">
            <v>Baby Float</v>
          </cell>
          <cell r="O259" t="str">
            <v>Summer</v>
          </cell>
          <cell r="AY259">
            <v>4</v>
          </cell>
          <cell r="AZ259" t="str">
            <v/>
          </cell>
          <cell r="BA259">
            <v>16</v>
          </cell>
          <cell r="BR259">
            <v>4.6109999999999996E-3</v>
          </cell>
          <cell r="DS259">
            <v>0</v>
          </cell>
          <cell r="DT259">
            <v>0</v>
          </cell>
          <cell r="DX259">
            <v>11.108229172413793</v>
          </cell>
          <cell r="HF259" t="str">
            <v>Jetsonic Light</v>
          </cell>
          <cell r="HM259">
            <v>60</v>
          </cell>
          <cell r="HN259">
            <v>2000</v>
          </cell>
          <cell r="HO259" t="str">
            <v>Fuzhou</v>
          </cell>
          <cell r="HP259">
            <v>7.15</v>
          </cell>
          <cell r="HR259" t="str">
            <v>USD</v>
          </cell>
          <cell r="HW259">
            <v>11.108229172413793</v>
          </cell>
          <cell r="IE259">
            <v>22.950000000000003</v>
          </cell>
          <cell r="IF259">
            <v>1</v>
          </cell>
          <cell r="IG259">
            <v>0.51598129967695894</v>
          </cell>
          <cell r="IJ259">
            <v>49.95</v>
          </cell>
          <cell r="IY259">
            <v>17.5</v>
          </cell>
          <cell r="IZ259">
            <v>35</v>
          </cell>
          <cell r="JG259" t="str">
            <v/>
          </cell>
          <cell r="JH259" t="str">
            <v/>
          </cell>
        </row>
        <row r="260">
          <cell r="H260" t="str">
            <v>S0LKIDCZ</v>
          </cell>
          <cell r="J260" t="str">
            <v>Kiddy Float Croc</v>
          </cell>
          <cell r="L260" t="str">
            <v>Kiddy Float</v>
          </cell>
          <cell r="O260" t="str">
            <v>Summer</v>
          </cell>
          <cell r="AY260">
            <v>6</v>
          </cell>
          <cell r="AZ260" t="str">
            <v/>
          </cell>
          <cell r="BA260">
            <v>24</v>
          </cell>
          <cell r="BR260">
            <v>3.4580000000000001E-3</v>
          </cell>
          <cell r="DS260">
            <v>6.6390000000000002</v>
          </cell>
          <cell r="DT260">
            <v>458.09100000000001</v>
          </cell>
          <cell r="DX260">
            <v>6.1999267586206894</v>
          </cell>
          <cell r="HF260" t="str">
            <v>Jetsonic Light</v>
          </cell>
          <cell r="HM260">
            <v>60</v>
          </cell>
          <cell r="HN260">
            <v>2000</v>
          </cell>
          <cell r="HO260" t="str">
            <v>Fuzhou</v>
          </cell>
          <cell r="HP260">
            <v>3.9</v>
          </cell>
          <cell r="HR260" t="str">
            <v>USD</v>
          </cell>
          <cell r="HW260">
            <v>6.1999267586206894</v>
          </cell>
          <cell r="IE260">
            <v>13.8</v>
          </cell>
          <cell r="IF260">
            <v>0.51891304347826084</v>
          </cell>
          <cell r="IG260">
            <v>0.55072994502748629</v>
          </cell>
          <cell r="IJ260">
            <v>29.95</v>
          </cell>
          <cell r="IY260">
            <v>12.5</v>
          </cell>
          <cell r="IZ260">
            <v>25</v>
          </cell>
          <cell r="JG260">
            <v>8.4500000000000011</v>
          </cell>
          <cell r="JH260">
            <v>20</v>
          </cell>
        </row>
        <row r="261">
          <cell r="H261" t="str">
            <v>S0LKIDLL</v>
          </cell>
          <cell r="J261" t="str">
            <v>Kiddy Float Llama</v>
          </cell>
          <cell r="L261" t="str">
            <v>Kiddy Float</v>
          </cell>
          <cell r="O261" t="str">
            <v>Summer</v>
          </cell>
          <cell r="AY261">
            <v>6</v>
          </cell>
          <cell r="AZ261" t="str">
            <v/>
          </cell>
          <cell r="BA261">
            <v>24</v>
          </cell>
          <cell r="BR261">
            <v>3.4580000000000001E-3</v>
          </cell>
          <cell r="DS261">
            <v>6.6395999999999997</v>
          </cell>
          <cell r="DT261">
            <v>617.4828</v>
          </cell>
          <cell r="DX261">
            <v>6.1999267586206894</v>
          </cell>
          <cell r="HF261" t="str">
            <v>Jetsonic Light</v>
          </cell>
          <cell r="HM261">
            <v>60</v>
          </cell>
          <cell r="HN261">
            <v>2000</v>
          </cell>
          <cell r="HO261" t="str">
            <v>Fuzhou</v>
          </cell>
          <cell r="HP261">
            <v>3.9</v>
          </cell>
          <cell r="HR261" t="str">
            <v>USD</v>
          </cell>
          <cell r="HW261">
            <v>6.1999267586206894</v>
          </cell>
          <cell r="IE261">
            <v>13.8</v>
          </cell>
          <cell r="IF261">
            <v>0.51886956521739136</v>
          </cell>
          <cell r="IG261">
            <v>0.55072994502748629</v>
          </cell>
          <cell r="IJ261">
            <v>29.95</v>
          </cell>
          <cell r="IY261">
            <v>12.5</v>
          </cell>
          <cell r="IZ261">
            <v>25</v>
          </cell>
          <cell r="JG261">
            <v>8.4500000000000011</v>
          </cell>
          <cell r="JH261">
            <v>20</v>
          </cell>
        </row>
        <row r="262">
          <cell r="H262" t="str">
            <v>S0LKIDME</v>
          </cell>
          <cell r="J262" t="str">
            <v>Kiddy Float Mermaid</v>
          </cell>
          <cell r="L262" t="str">
            <v>Kiddy Float</v>
          </cell>
          <cell r="O262" t="str">
            <v>Summer</v>
          </cell>
          <cell r="AY262">
            <v>6</v>
          </cell>
          <cell r="AZ262" t="str">
            <v/>
          </cell>
          <cell r="BA262">
            <v>24</v>
          </cell>
          <cell r="BR262">
            <v>3.4580000000000001E-3</v>
          </cell>
          <cell r="DS262">
            <v>5.4450000000000003</v>
          </cell>
          <cell r="DT262">
            <v>811.30500000000006</v>
          </cell>
          <cell r="DX262">
            <v>5.0866724482758627</v>
          </cell>
          <cell r="HF262" t="str">
            <v>Jetsonic Light</v>
          </cell>
          <cell r="HM262">
            <v>60</v>
          </cell>
          <cell r="HN262">
            <v>2000</v>
          </cell>
          <cell r="HO262" t="str">
            <v>Fuzhou</v>
          </cell>
          <cell r="HP262">
            <v>3.19</v>
          </cell>
          <cell r="HR262" t="str">
            <v>USD</v>
          </cell>
          <cell r="HW262">
            <v>5.0866724482758627</v>
          </cell>
          <cell r="IE262">
            <v>13.8</v>
          </cell>
          <cell r="IF262">
            <v>0.60543478260869565</v>
          </cell>
          <cell r="IG262">
            <v>0.63140054722638683</v>
          </cell>
          <cell r="IJ262">
            <v>29.95</v>
          </cell>
          <cell r="IY262">
            <v>12.5</v>
          </cell>
          <cell r="IZ262">
            <v>25</v>
          </cell>
          <cell r="JG262">
            <v>8.4500000000000011</v>
          </cell>
          <cell r="JH262">
            <v>20</v>
          </cell>
        </row>
        <row r="263">
          <cell r="H263" t="str">
            <v>S0LKIDUN</v>
          </cell>
          <cell r="J263" t="str">
            <v>Kiddy Float Unicorn</v>
          </cell>
          <cell r="L263" t="str">
            <v>Kiddy Float</v>
          </cell>
          <cell r="O263" t="str">
            <v>Summer</v>
          </cell>
          <cell r="AY263">
            <v>6</v>
          </cell>
          <cell r="AZ263" t="str">
            <v/>
          </cell>
          <cell r="BA263">
            <v>24</v>
          </cell>
          <cell r="BR263">
            <v>3.4580000000000001E-3</v>
          </cell>
          <cell r="DS263">
            <v>6.0494000000000003</v>
          </cell>
          <cell r="DT263">
            <v>550.49540000000002</v>
          </cell>
          <cell r="DX263">
            <v>5.6007888275862072</v>
          </cell>
          <cell r="HF263" t="str">
            <v>Jetsonic Light</v>
          </cell>
          <cell r="HM263">
            <v>60</v>
          </cell>
          <cell r="HN263">
            <v>2000</v>
          </cell>
          <cell r="HO263" t="str">
            <v>Fuzhou</v>
          </cell>
          <cell r="HP263">
            <v>3.6</v>
          </cell>
          <cell r="HR263" t="str">
            <v>USD</v>
          </cell>
          <cell r="HW263">
            <v>5.6007888275862072</v>
          </cell>
          <cell r="IE263">
            <v>13.8</v>
          </cell>
          <cell r="IF263">
            <v>0.56163768115942025</v>
          </cell>
          <cell r="IG263">
            <v>0.59414573713143426</v>
          </cell>
          <cell r="IJ263">
            <v>29.95</v>
          </cell>
          <cell r="IY263">
            <v>12.5</v>
          </cell>
          <cell r="IZ263">
            <v>25</v>
          </cell>
          <cell r="JG263">
            <v>8.4500000000000011</v>
          </cell>
          <cell r="JH263">
            <v>20</v>
          </cell>
        </row>
        <row r="264">
          <cell r="H264" t="str">
            <v>S0LKIDZE</v>
          </cell>
          <cell r="J264" t="str">
            <v>Kiddy Float Zebra</v>
          </cell>
          <cell r="L264" t="str">
            <v>Kiddy Float</v>
          </cell>
          <cell r="O264" t="str">
            <v>Summer</v>
          </cell>
          <cell r="AY264">
            <v>6</v>
          </cell>
          <cell r="AZ264" t="str">
            <v/>
          </cell>
          <cell r="BA264">
            <v>24</v>
          </cell>
          <cell r="BR264">
            <v>3.4580000000000001E-3</v>
          </cell>
          <cell r="DS264">
            <v>6.7556000000000003</v>
          </cell>
          <cell r="DT264">
            <v>1324.0976000000001</v>
          </cell>
          <cell r="DX264">
            <v>6.2484181379310346</v>
          </cell>
          <cell r="HF264" t="str">
            <v>Jetsonic Light</v>
          </cell>
          <cell r="HM264">
            <v>60</v>
          </cell>
          <cell r="HN264">
            <v>2000</v>
          </cell>
          <cell r="HO264" t="str">
            <v>Fuzhou</v>
          </cell>
          <cell r="HP264">
            <v>3.9</v>
          </cell>
          <cell r="HR264" t="str">
            <v>USD</v>
          </cell>
          <cell r="HW264">
            <v>6.2484181379310346</v>
          </cell>
          <cell r="IE264">
            <v>13.8</v>
          </cell>
          <cell r="IF264">
            <v>0.51046376811594207</v>
          </cell>
          <cell r="IG264">
            <v>0.5472160769615193</v>
          </cell>
          <cell r="IJ264">
            <v>29.95</v>
          </cell>
          <cell r="IY264">
            <v>12.5</v>
          </cell>
          <cell r="IZ264">
            <v>25</v>
          </cell>
          <cell r="JG264">
            <v>8.4500000000000011</v>
          </cell>
          <cell r="JH264">
            <v>20</v>
          </cell>
        </row>
        <row r="265">
          <cell r="H265" t="str">
            <v>S0LBASEX</v>
          </cell>
          <cell r="J265" t="str">
            <v>Baby Swim Seat Explorer</v>
          </cell>
          <cell r="L265" t="str">
            <v>Baby Swim Seat</v>
          </cell>
          <cell r="O265" t="str">
            <v>Summer</v>
          </cell>
          <cell r="AY265">
            <v>6</v>
          </cell>
          <cell r="AZ265" t="str">
            <v/>
          </cell>
          <cell r="BA265">
            <v>24</v>
          </cell>
          <cell r="BR265">
            <v>4.4000000000000003E-3</v>
          </cell>
          <cell r="DS265">
            <v>7.3048000000000002</v>
          </cell>
          <cell r="DT265">
            <v>357.93520000000001</v>
          </cell>
          <cell r="DX265">
            <v>6.7187379310344841</v>
          </cell>
          <cell r="HF265" t="str">
            <v>Jetsonic Light</v>
          </cell>
          <cell r="HM265">
            <v>60</v>
          </cell>
          <cell r="HN265">
            <v>2000</v>
          </cell>
          <cell r="HO265" t="str">
            <v>Fuzhou</v>
          </cell>
          <cell r="HP265">
            <v>4.2</v>
          </cell>
          <cell r="HR265" t="str">
            <v>USD</v>
          </cell>
          <cell r="HW265">
            <v>6.7187379310344841</v>
          </cell>
          <cell r="IE265">
            <v>16.05</v>
          </cell>
          <cell r="IF265">
            <v>0.54487227414330219</v>
          </cell>
          <cell r="IG265">
            <v>0.5813870447953593</v>
          </cell>
          <cell r="IJ265">
            <v>34.950000000000003</v>
          </cell>
          <cell r="IY265">
            <v>12.5</v>
          </cell>
          <cell r="IZ265">
            <v>25</v>
          </cell>
          <cell r="JG265">
            <v>10.55</v>
          </cell>
          <cell r="JH265">
            <v>25</v>
          </cell>
        </row>
        <row r="266">
          <cell r="H266" t="str">
            <v>S0LBASJU</v>
          </cell>
          <cell r="J266" t="str">
            <v>Baby Swim Seat Jungle</v>
          </cell>
          <cell r="L266" t="str">
            <v>Baby Swim Seat</v>
          </cell>
          <cell r="O266" t="str">
            <v>Summer</v>
          </cell>
          <cell r="AY266">
            <v>6</v>
          </cell>
          <cell r="AZ266" t="str">
            <v/>
          </cell>
          <cell r="BA266">
            <v>24</v>
          </cell>
          <cell r="BR266">
            <v>4.4000000000000003E-3</v>
          </cell>
          <cell r="DS266">
            <v>7.1193999999999997</v>
          </cell>
          <cell r="DT266">
            <v>213.58199999999999</v>
          </cell>
          <cell r="DX266">
            <v>6.6460008620689672</v>
          </cell>
          <cell r="HF266" t="str">
            <v>Jetsonic Light</v>
          </cell>
          <cell r="HM266">
            <v>60</v>
          </cell>
          <cell r="HN266">
            <v>2000</v>
          </cell>
          <cell r="HO266" t="str">
            <v>Fuzhou</v>
          </cell>
          <cell r="HP266">
            <v>4.2</v>
          </cell>
          <cell r="HR266" t="str">
            <v>USD</v>
          </cell>
          <cell r="HW266">
            <v>6.6460008620689672</v>
          </cell>
          <cell r="IE266">
            <v>16.05</v>
          </cell>
          <cell r="IF266">
            <v>0.55642367601246112</v>
          </cell>
          <cell r="IG266">
            <v>0.58591894940380274</v>
          </cell>
          <cell r="IJ266">
            <v>34.950000000000003</v>
          </cell>
          <cell r="IY266">
            <v>12.5</v>
          </cell>
          <cell r="IZ266">
            <v>25</v>
          </cell>
          <cell r="JG266">
            <v>10.55</v>
          </cell>
          <cell r="JH266">
            <v>25</v>
          </cell>
        </row>
        <row r="267">
          <cell r="H267" t="str">
            <v>S0LBASSD</v>
          </cell>
          <cell r="J267" t="str">
            <v>Baby Swim Seat Stardust</v>
          </cell>
          <cell r="L267" t="str">
            <v>Baby Swim Seat</v>
          </cell>
          <cell r="O267" t="str">
            <v>Summer</v>
          </cell>
          <cell r="AY267">
            <v>6</v>
          </cell>
          <cell r="AZ267" t="str">
            <v/>
          </cell>
          <cell r="BA267">
            <v>24</v>
          </cell>
          <cell r="BR267">
            <v>4.4000000000000003E-3</v>
          </cell>
          <cell r="DS267">
            <v>7.2464000000000004</v>
          </cell>
          <cell r="DT267">
            <v>427.5376</v>
          </cell>
          <cell r="DX267">
            <v>6.7187379310344841</v>
          </cell>
          <cell r="HF267" t="str">
            <v>Jetsonic Light</v>
          </cell>
          <cell r="HM267">
            <v>60</v>
          </cell>
          <cell r="HN267">
            <v>2000</v>
          </cell>
          <cell r="HO267" t="str">
            <v>Fuzhou</v>
          </cell>
          <cell r="HP267">
            <v>4.2</v>
          </cell>
          <cell r="HR267" t="str">
            <v>USD</v>
          </cell>
          <cell r="HW267">
            <v>6.7187379310344841</v>
          </cell>
          <cell r="IE267">
            <v>16.05</v>
          </cell>
          <cell r="IF267">
            <v>0.54851090342679121</v>
          </cell>
          <cell r="IG267">
            <v>0.5813870447953593</v>
          </cell>
          <cell r="IJ267">
            <v>34.950000000000003</v>
          </cell>
          <cell r="IY267">
            <v>12.5</v>
          </cell>
          <cell r="IZ267">
            <v>25</v>
          </cell>
          <cell r="JG267">
            <v>10.55</v>
          </cell>
          <cell r="JH267">
            <v>25</v>
          </cell>
        </row>
        <row r="268">
          <cell r="J268" t="str">
            <v>Kids Swimtime</v>
          </cell>
          <cell r="DX268">
            <v>0</v>
          </cell>
          <cell r="HW268">
            <v>0</v>
          </cell>
        </row>
        <row r="269">
          <cell r="H269" t="str">
            <v>S0VGOGCZ</v>
          </cell>
          <cell r="J269" t="str">
            <v>Sh. Swim. Goggles 3-9 Croc</v>
          </cell>
          <cell r="L269" t="str">
            <v>Shaped Swimming Goggles 3-9</v>
          </cell>
          <cell r="O269" t="str">
            <v>Summer</v>
          </cell>
          <cell r="AY269">
            <v>8</v>
          </cell>
          <cell r="AZ269" t="str">
            <v/>
          </cell>
          <cell r="BA269">
            <v>144</v>
          </cell>
          <cell r="BR269">
            <v>6.3699999999999998E-4</v>
          </cell>
          <cell r="DS269">
            <v>4.2248999999999999</v>
          </cell>
          <cell r="DT269">
            <v>418.26509999999996</v>
          </cell>
          <cell r="DX269">
            <v>3.9281150886015328</v>
          </cell>
          <cell r="HF269" t="str">
            <v>Hongju Silicone Rubber Products Co Ltd</v>
          </cell>
          <cell r="HM269">
            <v>50</v>
          </cell>
          <cell r="HN269">
            <v>2000</v>
          </cell>
          <cell r="HO269" t="str">
            <v>Shenzhen</v>
          </cell>
          <cell r="HP269">
            <v>2.4900000000000002</v>
          </cell>
          <cell r="HR269" t="str">
            <v>USD</v>
          </cell>
          <cell r="HW269">
            <v>3.9281150886015328</v>
          </cell>
          <cell r="IE269">
            <v>9.2000000000000011</v>
          </cell>
          <cell r="IF269">
            <v>0.54077173913043486</v>
          </cell>
          <cell r="IG269">
            <v>0.57303096863026814</v>
          </cell>
          <cell r="IJ269">
            <v>19.95</v>
          </cell>
          <cell r="IY269">
            <v>8</v>
          </cell>
          <cell r="IZ269">
            <v>16</v>
          </cell>
          <cell r="JG269">
            <v>5.9</v>
          </cell>
          <cell r="JH269">
            <v>14</v>
          </cell>
        </row>
        <row r="270">
          <cell r="H270" t="str">
            <v>S0VGOGME</v>
          </cell>
          <cell r="J270" t="str">
            <v>Sh. Swim. Goggles 3-9 Mermaid</v>
          </cell>
          <cell r="L270" t="str">
            <v>Shaped Swimming Goggles 3-9</v>
          </cell>
          <cell r="O270" t="str">
            <v>Summer</v>
          </cell>
          <cell r="AY270">
            <v>8</v>
          </cell>
          <cell r="AZ270" t="str">
            <v/>
          </cell>
          <cell r="BA270">
            <v>144</v>
          </cell>
          <cell r="BR270">
            <v>6.3699999999999998E-4</v>
          </cell>
          <cell r="DS270">
            <v>4.4977999999999998</v>
          </cell>
          <cell r="DT270">
            <v>6472.3341999999993</v>
          </cell>
          <cell r="DX270">
            <v>4.1865202610153256</v>
          </cell>
          <cell r="HF270" t="str">
            <v>Hongju Silicone Rubber Products Co Ltd</v>
          </cell>
          <cell r="HM270">
            <v>50</v>
          </cell>
          <cell r="HN270">
            <v>2000</v>
          </cell>
          <cell r="HO270" t="str">
            <v>Shenzhen</v>
          </cell>
          <cell r="HP270">
            <v>2.67</v>
          </cell>
          <cell r="HR270" t="str">
            <v>USD</v>
          </cell>
          <cell r="HW270">
            <v>4.1865202610153256</v>
          </cell>
          <cell r="IE270">
            <v>9.2000000000000011</v>
          </cell>
          <cell r="IF270">
            <v>0.51110869565217398</v>
          </cell>
          <cell r="IG270">
            <v>0.54494344988963861</v>
          </cell>
          <cell r="IJ270">
            <v>19.95</v>
          </cell>
          <cell r="IY270">
            <v>8</v>
          </cell>
          <cell r="IZ270">
            <v>16</v>
          </cell>
          <cell r="JG270">
            <v>5.9</v>
          </cell>
          <cell r="JH270">
            <v>14</v>
          </cell>
        </row>
        <row r="271">
          <cell r="H271" t="str">
            <v>S0VGOGSK</v>
          </cell>
          <cell r="J271" t="str">
            <v>Sh. Swim. Goggles 3-9 Shark</v>
          </cell>
          <cell r="L271" t="str">
            <v>Shaped Swimming Goggles 3-9</v>
          </cell>
          <cell r="O271" t="str">
            <v>Summer</v>
          </cell>
          <cell r="AY271">
            <v>8</v>
          </cell>
          <cell r="AZ271" t="str">
            <v/>
          </cell>
          <cell r="BA271">
            <v>144</v>
          </cell>
          <cell r="BR271">
            <v>6.3699999999999998E-4</v>
          </cell>
          <cell r="DS271">
            <v>4.4983000000000004</v>
          </cell>
          <cell r="DT271">
            <v>2734.9664000000002</v>
          </cell>
          <cell r="DX271">
            <v>4.1865202610153256</v>
          </cell>
          <cell r="HF271" t="str">
            <v>Hongju Silicone Rubber Products Co Ltd</v>
          </cell>
          <cell r="HM271">
            <v>50</v>
          </cell>
          <cell r="HN271">
            <v>2000</v>
          </cell>
          <cell r="HO271" t="str">
            <v>Shenzhen</v>
          </cell>
          <cell r="HP271">
            <v>2.67</v>
          </cell>
          <cell r="HR271" t="str">
            <v>USD</v>
          </cell>
          <cell r="HW271">
            <v>4.1865202610153256</v>
          </cell>
          <cell r="IE271">
            <v>9.2000000000000011</v>
          </cell>
          <cell r="IF271">
            <v>0.51105434782608694</v>
          </cell>
          <cell r="IG271">
            <v>0.54494344988963861</v>
          </cell>
          <cell r="IJ271">
            <v>19.95</v>
          </cell>
          <cell r="IY271">
            <v>8</v>
          </cell>
          <cell r="IZ271">
            <v>16</v>
          </cell>
          <cell r="JG271">
            <v>5.9</v>
          </cell>
          <cell r="JH271">
            <v>14</v>
          </cell>
        </row>
        <row r="272">
          <cell r="H272" t="str">
            <v>S0VGOGUN</v>
          </cell>
          <cell r="J272" t="str">
            <v>Sh. Swim. Goggles 3-9 Unicorn</v>
          </cell>
          <cell r="L272" t="str">
            <v>Shaped Swimming Goggles 3-9</v>
          </cell>
          <cell r="O272" t="str">
            <v>Summer</v>
          </cell>
          <cell r="AY272">
            <v>8</v>
          </cell>
          <cell r="AZ272" t="str">
            <v/>
          </cell>
          <cell r="BA272">
            <v>144</v>
          </cell>
          <cell r="BR272">
            <v>6.3699999999999998E-4</v>
          </cell>
          <cell r="DS272">
            <v>4.4292999999999996</v>
          </cell>
          <cell r="DT272">
            <v>354.34399999999994</v>
          </cell>
          <cell r="DX272">
            <v>4.1186323299808434</v>
          </cell>
          <cell r="HF272" t="str">
            <v>Hongju Silicone Rubber Products Co Ltd</v>
          </cell>
          <cell r="HM272">
            <v>50</v>
          </cell>
          <cell r="HN272">
            <v>2000</v>
          </cell>
          <cell r="HO272" t="str">
            <v>Shenzhen</v>
          </cell>
          <cell r="HP272">
            <v>2.62</v>
          </cell>
          <cell r="HR272" t="str">
            <v>USD</v>
          </cell>
          <cell r="HW272">
            <v>4.1186323299808434</v>
          </cell>
          <cell r="IE272">
            <v>9.2000000000000011</v>
          </cell>
          <cell r="IF272">
            <v>0.51855434782608711</v>
          </cell>
          <cell r="IG272">
            <v>0.55232257282816921</v>
          </cell>
          <cell r="IJ272">
            <v>19.95</v>
          </cell>
          <cell r="IY272">
            <v>8</v>
          </cell>
          <cell r="IZ272">
            <v>16</v>
          </cell>
          <cell r="JG272">
            <v>5.9</v>
          </cell>
          <cell r="JH272">
            <v>14</v>
          </cell>
        </row>
        <row r="273">
          <cell r="H273" t="str">
            <v>S0VCAPCZ</v>
          </cell>
          <cell r="J273" t="str">
            <v>Sh. Swimming Cap 3-9 Croc</v>
          </cell>
          <cell r="L273" t="str">
            <v>Shaped Swimming Cap 3-9</v>
          </cell>
          <cell r="O273" t="str">
            <v>Summer</v>
          </cell>
          <cell r="AY273">
            <v>12</v>
          </cell>
          <cell r="AZ273" t="str">
            <v/>
          </cell>
          <cell r="BA273">
            <v>192</v>
          </cell>
          <cell r="BR273">
            <v>5.5199999999999997E-4</v>
          </cell>
          <cell r="DS273">
            <v>3.8786999999999998</v>
          </cell>
          <cell r="DT273">
            <v>519.74580000000003</v>
          </cell>
          <cell r="DX273">
            <v>3.6159010167624519</v>
          </cell>
          <cell r="HF273" t="str">
            <v>Hongju Silicone Rubber Products Co Ltd</v>
          </cell>
          <cell r="HM273">
            <v>50</v>
          </cell>
          <cell r="HN273">
            <v>2000</v>
          </cell>
          <cell r="HO273" t="str">
            <v>Shenzhen</v>
          </cell>
          <cell r="HP273">
            <v>2.0099999999999998</v>
          </cell>
          <cell r="HR273" t="str">
            <v>USD</v>
          </cell>
          <cell r="HW273">
            <v>3.6159010167624519</v>
          </cell>
          <cell r="IE273">
            <v>7.8000000000000007</v>
          </cell>
          <cell r="IF273">
            <v>0.50273076923076931</v>
          </cell>
          <cell r="IG273">
            <v>0.53642294656891643</v>
          </cell>
          <cell r="IJ273">
            <v>16.95</v>
          </cell>
          <cell r="IY273">
            <v>7</v>
          </cell>
          <cell r="IZ273">
            <v>14</v>
          </cell>
          <cell r="JG273">
            <v>5.1000000000000005</v>
          </cell>
          <cell r="JH273">
            <v>12</v>
          </cell>
        </row>
        <row r="274">
          <cell r="H274" t="str">
            <v>S0VCAPME</v>
          </cell>
          <cell r="J274" t="str">
            <v>Sh. Swimming Cap 3-9 Mermaid</v>
          </cell>
          <cell r="L274" t="str">
            <v>Shaped Swimming Cap 3-9</v>
          </cell>
          <cell r="O274" t="str">
            <v>Summer</v>
          </cell>
          <cell r="AY274">
            <v>12</v>
          </cell>
          <cell r="AZ274" t="str">
            <v/>
          </cell>
          <cell r="BA274">
            <v>192</v>
          </cell>
          <cell r="BR274">
            <v>5.5199999999999997E-4</v>
          </cell>
          <cell r="DS274">
            <v>0</v>
          </cell>
          <cell r="DT274">
            <v>0</v>
          </cell>
          <cell r="DX274">
            <v>3.3834297523946359</v>
          </cell>
          <cell r="HF274" t="str">
            <v>Hongju Silicone Rubber Products Co Ltd</v>
          </cell>
          <cell r="HM274">
            <v>50</v>
          </cell>
          <cell r="HN274">
            <v>2000</v>
          </cell>
          <cell r="HO274" t="str">
            <v>Shenzhen</v>
          </cell>
          <cell r="HP274">
            <v>2.17</v>
          </cell>
          <cell r="HR274" t="str">
            <v>USD</v>
          </cell>
          <cell r="HW274">
            <v>3.3834297523946359</v>
          </cell>
          <cell r="IE274">
            <v>7.8000000000000007</v>
          </cell>
          <cell r="IF274">
            <v>1</v>
          </cell>
          <cell r="IG274">
            <v>0.56622695482120056</v>
          </cell>
          <cell r="IJ274">
            <v>16.95</v>
          </cell>
          <cell r="IY274">
            <v>7</v>
          </cell>
          <cell r="IZ274">
            <v>14</v>
          </cell>
          <cell r="JG274">
            <v>5.1000000000000005</v>
          </cell>
          <cell r="JH274">
            <v>12</v>
          </cell>
        </row>
        <row r="275">
          <cell r="H275" t="str">
            <v>S0VCAPSK</v>
          </cell>
          <cell r="J275" t="str">
            <v>Sh. Swimming Cap 3-9 Shark</v>
          </cell>
          <cell r="L275" t="str">
            <v>Shaped Swimming Cap 3-9</v>
          </cell>
          <cell r="O275" t="str">
            <v>Summer</v>
          </cell>
          <cell r="AY275">
            <v>12</v>
          </cell>
          <cell r="AZ275" t="str">
            <v/>
          </cell>
          <cell r="BA275">
            <v>192</v>
          </cell>
          <cell r="BR275">
            <v>5.5199999999999997E-4</v>
          </cell>
          <cell r="DS275">
            <v>4.4261999999999997</v>
          </cell>
          <cell r="DT275">
            <v>1128.6809999999998</v>
          </cell>
          <cell r="DX275">
            <v>4.1204987179118779</v>
          </cell>
          <cell r="HF275" t="str">
            <v>Hongju Silicone Rubber Products Co Ltd</v>
          </cell>
          <cell r="HM275">
            <v>50</v>
          </cell>
          <cell r="HN275">
            <v>2000</v>
          </cell>
          <cell r="HO275" t="str">
            <v>Shenzhen</v>
          </cell>
          <cell r="HP275">
            <v>2.62</v>
          </cell>
          <cell r="HR275" t="str">
            <v>USD</v>
          </cell>
          <cell r="HW275">
            <v>4.1204987179118779</v>
          </cell>
          <cell r="IE275">
            <v>7.8000000000000007</v>
          </cell>
          <cell r="IF275">
            <v>0.43253846153846165</v>
          </cell>
          <cell r="IG275">
            <v>0.47173093360104135</v>
          </cell>
          <cell r="IJ275">
            <v>16.95</v>
          </cell>
          <cell r="IY275">
            <v>7</v>
          </cell>
          <cell r="IZ275">
            <v>14</v>
          </cell>
          <cell r="JG275">
            <v>5.1000000000000005</v>
          </cell>
          <cell r="JH275">
            <v>12</v>
          </cell>
        </row>
        <row r="276">
          <cell r="H276" t="str">
            <v>S0VCAPUN</v>
          </cell>
          <cell r="J276" t="str">
            <v>Sh. Swimming Cap 3-9 Unicorn</v>
          </cell>
          <cell r="L276" t="str">
            <v>Shaped Swimming Cap 3-9</v>
          </cell>
          <cell r="O276" t="str">
            <v>Summer</v>
          </cell>
          <cell r="AY276">
            <v>12</v>
          </cell>
          <cell r="AZ276" t="str">
            <v/>
          </cell>
          <cell r="BA276">
            <v>192</v>
          </cell>
          <cell r="BR276">
            <v>5.5199999999999997E-4</v>
          </cell>
          <cell r="DS276">
            <v>4.202</v>
          </cell>
          <cell r="DT276">
            <v>201.696</v>
          </cell>
          <cell r="DX276">
            <v>3.8673377983716475</v>
          </cell>
          <cell r="HF276" t="str">
            <v>Hongju Silicone Rubber Products Co Ltd</v>
          </cell>
          <cell r="HM276">
            <v>50</v>
          </cell>
          <cell r="HN276">
            <v>2000</v>
          </cell>
          <cell r="HO276" t="str">
            <v>Shenzhen</v>
          </cell>
          <cell r="HP276">
            <v>2.5099999999999998</v>
          </cell>
          <cell r="HR276" t="str">
            <v>USD</v>
          </cell>
          <cell r="HW276">
            <v>3.8673377983716475</v>
          </cell>
          <cell r="IE276">
            <v>7.8000000000000007</v>
          </cell>
          <cell r="IF276">
            <v>0.46128205128205135</v>
          </cell>
          <cell r="IG276">
            <v>0.50418746174722473</v>
          </cell>
          <cell r="IJ276">
            <v>16.95</v>
          </cell>
          <cell r="IY276">
            <v>7</v>
          </cell>
          <cell r="IZ276">
            <v>14</v>
          </cell>
          <cell r="JG276">
            <v>5.1000000000000005</v>
          </cell>
          <cell r="JH276">
            <v>12</v>
          </cell>
        </row>
        <row r="277">
          <cell r="H277" t="str">
            <v>S0VHOOCZ</v>
          </cell>
          <cell r="J277" t="str">
            <v>Croc Kids Hooded Bea. Towel</v>
          </cell>
          <cell r="L277" t="str">
            <v>Kids Hooded Beach Towel</v>
          </cell>
          <cell r="O277" t="str">
            <v>Summer</v>
          </cell>
          <cell r="AY277">
            <v>4</v>
          </cell>
          <cell r="AZ277" t="str">
            <v/>
          </cell>
          <cell r="BA277">
            <v>24</v>
          </cell>
          <cell r="BR277">
            <v>3.375E-3</v>
          </cell>
          <cell r="DS277">
            <v>11.2883</v>
          </cell>
          <cell r="DT277">
            <v>722.45119999999997</v>
          </cell>
          <cell r="DX277">
            <v>10.517983716475095</v>
          </cell>
          <cell r="HF277" t="str">
            <v>Princes Group Ltd</v>
          </cell>
          <cell r="HM277">
            <v>70</v>
          </cell>
          <cell r="HN277">
            <v>2000</v>
          </cell>
          <cell r="HO277" t="str">
            <v>Qingdao</v>
          </cell>
          <cell r="HP277">
            <v>6.5</v>
          </cell>
          <cell r="HR277" t="str">
            <v>USD</v>
          </cell>
          <cell r="HW277">
            <v>10.517983716475095</v>
          </cell>
          <cell r="IE277">
            <v>22.950000000000003</v>
          </cell>
          <cell r="IF277">
            <v>0.50813507625272336</v>
          </cell>
          <cell r="IG277">
            <v>0.5417000559270112</v>
          </cell>
          <cell r="IJ277">
            <v>49.95</v>
          </cell>
          <cell r="IY277">
            <v>17.5</v>
          </cell>
          <cell r="IZ277">
            <v>35</v>
          </cell>
          <cell r="JG277">
            <v>14.75</v>
          </cell>
          <cell r="JH277">
            <v>35</v>
          </cell>
        </row>
        <row r="278">
          <cell r="H278" t="str">
            <v>S0VHOOUN</v>
          </cell>
          <cell r="J278" t="str">
            <v>Unicorn Kids Hooded Bea. Towel</v>
          </cell>
          <cell r="L278" t="str">
            <v>Kids Hooded Beach Towel</v>
          </cell>
          <cell r="O278" t="str">
            <v>Summer</v>
          </cell>
          <cell r="AY278">
            <v>4</v>
          </cell>
          <cell r="AZ278" t="str">
            <v/>
          </cell>
          <cell r="BA278">
            <v>24</v>
          </cell>
          <cell r="BR278">
            <v>3.375E-3</v>
          </cell>
          <cell r="DS278">
            <v>11.288399999999999</v>
          </cell>
          <cell r="DT278">
            <v>733.74599999999998</v>
          </cell>
          <cell r="DX278">
            <v>10.517983716475095</v>
          </cell>
          <cell r="HF278" t="str">
            <v>Princes Group Ltd</v>
          </cell>
          <cell r="HM278">
            <v>70</v>
          </cell>
          <cell r="HN278">
            <v>2000</v>
          </cell>
          <cell r="HO278" t="str">
            <v>Qingdao</v>
          </cell>
          <cell r="HP278">
            <v>6.5</v>
          </cell>
          <cell r="HR278" t="str">
            <v>USD</v>
          </cell>
          <cell r="HW278">
            <v>10.517983716475095</v>
          </cell>
          <cell r="IE278">
            <v>22.950000000000003</v>
          </cell>
          <cell r="IF278">
            <v>0.50813071895424844</v>
          </cell>
          <cell r="IG278">
            <v>0.5417000559270112</v>
          </cell>
          <cell r="IJ278">
            <v>49.95</v>
          </cell>
          <cell r="IY278">
            <v>17.5</v>
          </cell>
          <cell r="IZ278">
            <v>35</v>
          </cell>
          <cell r="JG278">
            <v>14.75</v>
          </cell>
          <cell r="JH278">
            <v>35</v>
          </cell>
        </row>
        <row r="279">
          <cell r="H279" t="str">
            <v>S0VVEMCZ</v>
          </cell>
          <cell r="J279" t="str">
            <v>Float Vest 2-4 Croc</v>
          </cell>
          <cell r="L279" t="str">
            <v>Float Vest 2-4</v>
          </cell>
          <cell r="O279" t="str">
            <v>Summer</v>
          </cell>
          <cell r="AY279">
            <v>4</v>
          </cell>
          <cell r="AZ279" t="str">
            <v/>
          </cell>
          <cell r="BA279">
            <v>12</v>
          </cell>
          <cell r="BR279">
            <v>1.1979999999999999E-2</v>
          </cell>
          <cell r="DS279">
            <v>15.3765</v>
          </cell>
          <cell r="DT279">
            <v>2137.3335000000002</v>
          </cell>
          <cell r="DX279">
            <v>14.536572572796937</v>
          </cell>
          <cell r="HF279" t="str">
            <v>Vasen International Limited</v>
          </cell>
          <cell r="HM279">
            <v>45</v>
          </cell>
          <cell r="HN279">
            <v>1000</v>
          </cell>
          <cell r="HO279" t="str">
            <v>Guangzhou</v>
          </cell>
          <cell r="HP279">
            <v>7.45</v>
          </cell>
          <cell r="HR279" t="str">
            <v>USD</v>
          </cell>
          <cell r="HW279">
            <v>14.536572572796937</v>
          </cell>
          <cell r="IE279">
            <v>27.55</v>
          </cell>
          <cell r="IF279">
            <v>0.44186932849364791</v>
          </cell>
          <cell r="IG279">
            <v>0.47235671242116384</v>
          </cell>
          <cell r="IJ279">
            <v>59.95</v>
          </cell>
          <cell r="IY279">
            <v>20</v>
          </cell>
          <cell r="IZ279">
            <v>40</v>
          </cell>
          <cell r="JG279">
            <v>16.850000000000001</v>
          </cell>
          <cell r="JH279">
            <v>40</v>
          </cell>
        </row>
        <row r="280">
          <cell r="H280" t="str">
            <v>S0VVEMSK</v>
          </cell>
          <cell r="J280" t="str">
            <v>Float Vest 2-4 Shark</v>
          </cell>
          <cell r="L280" t="str">
            <v>Float Vest 2-4</v>
          </cell>
          <cell r="O280" t="str">
            <v>Summer</v>
          </cell>
          <cell r="AY280">
            <v>4</v>
          </cell>
          <cell r="AZ280" t="str">
            <v/>
          </cell>
          <cell r="BA280">
            <v>12</v>
          </cell>
          <cell r="BR280">
            <v>1.1979999999999999E-2</v>
          </cell>
          <cell r="DS280">
            <v>15.1313</v>
          </cell>
          <cell r="DT280">
            <v>2874.9470000000001</v>
          </cell>
          <cell r="DX280">
            <v>14.290882917624522</v>
          </cell>
          <cell r="HF280" t="str">
            <v>Vasen International Limited</v>
          </cell>
          <cell r="HM280">
            <v>45</v>
          </cell>
          <cell r="HN280">
            <v>1000</v>
          </cell>
          <cell r="HO280" t="str">
            <v>Guangzhou</v>
          </cell>
          <cell r="HP280">
            <v>7.45</v>
          </cell>
          <cell r="HR280" t="str">
            <v>USD</v>
          </cell>
          <cell r="HW280">
            <v>14.290882917624522</v>
          </cell>
          <cell r="IE280">
            <v>27.55</v>
          </cell>
          <cell r="IF280">
            <v>0.45076950998185122</v>
          </cell>
          <cell r="IG280">
            <v>0.48127466723685947</v>
          </cell>
          <cell r="IJ280">
            <v>59.95</v>
          </cell>
          <cell r="IY280">
            <v>20</v>
          </cell>
          <cell r="IZ280">
            <v>40</v>
          </cell>
          <cell r="JG280" t="str">
            <v/>
          </cell>
          <cell r="JH280" t="str">
            <v/>
          </cell>
        </row>
        <row r="281">
          <cell r="H281" t="str">
            <v>S0VVEMUN</v>
          </cell>
          <cell r="J281" t="str">
            <v>Float Vest 2-4 Unicorn</v>
          </cell>
          <cell r="L281" t="str">
            <v>Float Vest 2-4</v>
          </cell>
          <cell r="O281" t="str">
            <v>Summer</v>
          </cell>
          <cell r="AY281">
            <v>4</v>
          </cell>
          <cell r="AZ281" t="str">
            <v/>
          </cell>
          <cell r="BA281">
            <v>12</v>
          </cell>
          <cell r="BR281">
            <v>1.1979999999999999E-2</v>
          </cell>
          <cell r="DS281">
            <v>15.0105</v>
          </cell>
          <cell r="DT281">
            <v>10702.486500000001</v>
          </cell>
          <cell r="DX281">
            <v>14.170193262452109</v>
          </cell>
          <cell r="HF281" t="str">
            <v>Vasen International Limited</v>
          </cell>
          <cell r="HM281">
            <v>45</v>
          </cell>
          <cell r="HN281">
            <v>1000</v>
          </cell>
          <cell r="HO281" t="str">
            <v>Guangzhou</v>
          </cell>
          <cell r="HP281">
            <v>7.45</v>
          </cell>
          <cell r="HR281" t="str">
            <v>USD</v>
          </cell>
          <cell r="HW281">
            <v>14.170193262452109</v>
          </cell>
          <cell r="IE281">
            <v>27.55</v>
          </cell>
          <cell r="IF281">
            <v>0.45515426497277678</v>
          </cell>
          <cell r="IG281">
            <v>0.48565541697088532</v>
          </cell>
          <cell r="IJ281">
            <v>59.95</v>
          </cell>
          <cell r="IY281">
            <v>20</v>
          </cell>
          <cell r="IZ281">
            <v>40</v>
          </cell>
          <cell r="JG281">
            <v>16.850000000000001</v>
          </cell>
          <cell r="JH281">
            <v>40</v>
          </cell>
        </row>
        <row r="282">
          <cell r="H282" t="str">
            <v>S0VVESCZ</v>
          </cell>
          <cell r="J282" t="str">
            <v>Float Vest 1-2 Croc</v>
          </cell>
          <cell r="L282" t="str">
            <v>Float Vest 1-2</v>
          </cell>
          <cell r="O282" t="str">
            <v>Summer</v>
          </cell>
          <cell r="AY282">
            <v>4</v>
          </cell>
          <cell r="AZ282" t="str">
            <v/>
          </cell>
          <cell r="BA282">
            <v>12</v>
          </cell>
          <cell r="BR282">
            <v>1.1979999999999999E-2</v>
          </cell>
          <cell r="DS282">
            <v>15.603300000000001</v>
          </cell>
          <cell r="DT282">
            <v>1903.6026000000002</v>
          </cell>
          <cell r="DX282">
            <v>14.723354181992338</v>
          </cell>
          <cell r="HF282" t="str">
            <v>Vasen International Limited</v>
          </cell>
          <cell r="HM282">
            <v>45</v>
          </cell>
          <cell r="HN282">
            <v>1000</v>
          </cell>
          <cell r="HO282" t="str">
            <v>Guangzhou</v>
          </cell>
          <cell r="HP282">
            <v>7.8</v>
          </cell>
          <cell r="HR282" t="str">
            <v>USD</v>
          </cell>
          <cell r="HW282">
            <v>14.723354181992338</v>
          </cell>
          <cell r="IE282">
            <v>27.55</v>
          </cell>
          <cell r="IF282">
            <v>0.4336370235934664</v>
          </cell>
          <cell r="IG282">
            <v>0.46557698068993331</v>
          </cell>
          <cell r="IJ282">
            <v>59.95</v>
          </cell>
          <cell r="IY282">
            <v>20</v>
          </cell>
          <cell r="IZ282">
            <v>40</v>
          </cell>
          <cell r="JG282">
            <v>16.850000000000001</v>
          </cell>
          <cell r="JH282">
            <v>40</v>
          </cell>
        </row>
        <row r="283">
          <cell r="H283" t="str">
            <v>S0VVESSK</v>
          </cell>
          <cell r="J283" t="str">
            <v>Float Vest 1-2 Shark</v>
          </cell>
          <cell r="L283" t="str">
            <v>Float Vest 1-2</v>
          </cell>
          <cell r="O283" t="str">
            <v>Summer</v>
          </cell>
          <cell r="AY283">
            <v>4</v>
          </cell>
          <cell r="AZ283" t="str">
            <v/>
          </cell>
          <cell r="BA283">
            <v>12</v>
          </cell>
          <cell r="BR283">
            <v>1.1979999999999999E-2</v>
          </cell>
          <cell r="DS283">
            <v>15.5915</v>
          </cell>
          <cell r="DT283">
            <v>1387.6434999999999</v>
          </cell>
          <cell r="DX283">
            <v>14.711859929118775</v>
          </cell>
          <cell r="HF283" t="str">
            <v>Vasen International Limited</v>
          </cell>
          <cell r="HM283">
            <v>45</v>
          </cell>
          <cell r="HN283">
            <v>1000</v>
          </cell>
          <cell r="HO283" t="str">
            <v>Guangzhou</v>
          </cell>
          <cell r="HP283">
            <v>7.8</v>
          </cell>
          <cell r="HR283" t="str">
            <v>USD</v>
          </cell>
          <cell r="HW283">
            <v>14.711859929118775</v>
          </cell>
          <cell r="IE283">
            <v>27.55</v>
          </cell>
          <cell r="IF283">
            <v>0.43406533575317607</v>
          </cell>
          <cell r="IG283">
            <v>0.46599419495031669</v>
          </cell>
          <cell r="IJ283">
            <v>59.95</v>
          </cell>
          <cell r="IY283">
            <v>20</v>
          </cell>
          <cell r="IZ283">
            <v>40</v>
          </cell>
          <cell r="JG283" t="str">
            <v/>
          </cell>
          <cell r="JH283" t="str">
            <v/>
          </cell>
        </row>
        <row r="284">
          <cell r="H284" t="str">
            <v>S0VVESUN</v>
          </cell>
          <cell r="J284" t="str">
            <v>Float Vest 1-2 Unicorn</v>
          </cell>
          <cell r="L284" t="str">
            <v>Float Vest 1-2</v>
          </cell>
          <cell r="O284" t="str">
            <v>Summer</v>
          </cell>
          <cell r="AY284">
            <v>4</v>
          </cell>
          <cell r="AZ284" t="str">
            <v/>
          </cell>
          <cell r="BA284">
            <v>12</v>
          </cell>
          <cell r="BR284">
            <v>1.1979999999999999E-2</v>
          </cell>
          <cell r="DS284">
            <v>15.6989</v>
          </cell>
          <cell r="DT284">
            <v>1365.8043</v>
          </cell>
          <cell r="DX284">
            <v>14.81961854980843</v>
          </cell>
          <cell r="HF284" t="str">
            <v>Vasen International Limited</v>
          </cell>
          <cell r="HM284">
            <v>45</v>
          </cell>
          <cell r="HN284">
            <v>1000</v>
          </cell>
          <cell r="HO284" t="str">
            <v>Guangzhou</v>
          </cell>
          <cell r="HP284">
            <v>7.8</v>
          </cell>
          <cell r="HR284" t="str">
            <v>USD</v>
          </cell>
          <cell r="HW284">
            <v>14.81961854980843</v>
          </cell>
          <cell r="IE284">
            <v>27.55</v>
          </cell>
          <cell r="IF284">
            <v>0.43016696914700547</v>
          </cell>
          <cell r="IG284">
            <v>0.46208281125922213</v>
          </cell>
          <cell r="IJ284">
            <v>59.95</v>
          </cell>
          <cell r="IY284">
            <v>20</v>
          </cell>
          <cell r="IZ284">
            <v>40</v>
          </cell>
          <cell r="JG284">
            <v>16.850000000000001</v>
          </cell>
          <cell r="JH284">
            <v>40</v>
          </cell>
        </row>
        <row r="285">
          <cell r="H285" t="str">
            <v>S0VBAKCZ</v>
          </cell>
          <cell r="J285" t="str">
            <v>Croc Kids Neo. Back Pack</v>
          </cell>
          <cell r="L285" t="str">
            <v>Kids Neoprene Back Pack</v>
          </cell>
          <cell r="O285" t="str">
            <v>Summer</v>
          </cell>
          <cell r="AY285">
            <v>4</v>
          </cell>
          <cell r="AZ285" t="str">
            <v/>
          </cell>
          <cell r="BA285">
            <v>12</v>
          </cell>
          <cell r="BR285">
            <v>7.0790000000000002E-3</v>
          </cell>
          <cell r="DS285">
            <v>8.5212000000000003</v>
          </cell>
          <cell r="DT285">
            <v>954.37440000000004</v>
          </cell>
          <cell r="DX285">
            <v>8.0398980842911882</v>
          </cell>
          <cell r="HF285" t="str">
            <v>Welon</v>
          </cell>
          <cell r="HM285">
            <v>60</v>
          </cell>
          <cell r="HN285">
            <v>1000</v>
          </cell>
          <cell r="HO285" t="str">
            <v>Guangzhou</v>
          </cell>
          <cell r="HP285">
            <v>4.2699999999999996</v>
          </cell>
          <cell r="HR285" t="str">
            <v>USD</v>
          </cell>
          <cell r="HW285">
            <v>8.0398980842911882</v>
          </cell>
          <cell r="IE285">
            <v>18.350000000000001</v>
          </cell>
          <cell r="IF285">
            <v>0.53562942779291556</v>
          </cell>
          <cell r="IG285">
            <v>0.56185841502500344</v>
          </cell>
          <cell r="IJ285">
            <v>39.950000000000003</v>
          </cell>
          <cell r="IY285">
            <v>17.5</v>
          </cell>
          <cell r="IZ285">
            <v>35</v>
          </cell>
          <cell r="JG285">
            <v>10.55</v>
          </cell>
          <cell r="JH285">
            <v>25</v>
          </cell>
        </row>
        <row r="286">
          <cell r="H286" t="str">
            <v>S0VBAKUN</v>
          </cell>
          <cell r="J286" t="str">
            <v>Unicorn Kids Neo. Back Pack</v>
          </cell>
          <cell r="L286" t="str">
            <v>Kids Neoprene Back Pack</v>
          </cell>
          <cell r="O286" t="str">
            <v>Summer</v>
          </cell>
          <cell r="AY286">
            <v>4</v>
          </cell>
          <cell r="AZ286" t="str">
            <v/>
          </cell>
          <cell r="BA286">
            <v>12</v>
          </cell>
          <cell r="BR286">
            <v>7.0790000000000002E-3</v>
          </cell>
          <cell r="DS286">
            <v>8.4750999999999994</v>
          </cell>
          <cell r="DT286">
            <v>1203.4641999999999</v>
          </cell>
          <cell r="DX286">
            <v>7.9925992337164775</v>
          </cell>
          <cell r="HF286" t="str">
            <v>Welon</v>
          </cell>
          <cell r="HM286">
            <v>60</v>
          </cell>
          <cell r="HN286">
            <v>1000</v>
          </cell>
          <cell r="HO286" t="str">
            <v>Guangzhou</v>
          </cell>
          <cell r="HP286">
            <v>4.28</v>
          </cell>
          <cell r="HR286" t="str">
            <v>USD</v>
          </cell>
          <cell r="HW286">
            <v>7.9925992337164775</v>
          </cell>
          <cell r="IE286">
            <v>18.350000000000001</v>
          </cell>
          <cell r="IF286">
            <v>0.53814168937329709</v>
          </cell>
          <cell r="IG286">
            <v>0.56443600906177238</v>
          </cell>
          <cell r="IJ286">
            <v>39.950000000000003</v>
          </cell>
          <cell r="IY286">
            <v>17.5</v>
          </cell>
          <cell r="IZ286">
            <v>35</v>
          </cell>
          <cell r="JG286">
            <v>10.55</v>
          </cell>
          <cell r="JH286">
            <v>25</v>
          </cell>
        </row>
        <row r="287">
          <cell r="H287" t="str">
            <v>S0VDIVCZ</v>
          </cell>
          <cell r="J287" t="str">
            <v>Croc Dive Buddies S3</v>
          </cell>
          <cell r="L287" t="str">
            <v>Dive Buddies</v>
          </cell>
          <cell r="O287" t="str">
            <v>Summer</v>
          </cell>
          <cell r="AY287">
            <v>8</v>
          </cell>
          <cell r="AZ287" t="str">
            <v/>
          </cell>
          <cell r="BA287">
            <v>32</v>
          </cell>
          <cell r="BR287">
            <v>2.5309999999999998E-3</v>
          </cell>
          <cell r="DS287">
            <v>5.5006000000000004</v>
          </cell>
          <cell r="DT287">
            <v>649.07080000000008</v>
          </cell>
          <cell r="DX287">
            <v>5.2544558189655186</v>
          </cell>
          <cell r="HF287" t="str">
            <v>Welon</v>
          </cell>
          <cell r="HM287">
            <v>60</v>
          </cell>
          <cell r="HN287">
            <v>3000</v>
          </cell>
          <cell r="HO287" t="str">
            <v>Guangzhou</v>
          </cell>
          <cell r="HP287">
            <v>2.1800000000000002</v>
          </cell>
          <cell r="HR287" t="str">
            <v>USD</v>
          </cell>
          <cell r="HW287">
            <v>5.2544558189655186</v>
          </cell>
          <cell r="IE287">
            <v>9.2000000000000011</v>
          </cell>
          <cell r="IF287">
            <v>0.40210869565217394</v>
          </cell>
          <cell r="IG287">
            <v>0.42886349793853062</v>
          </cell>
          <cell r="IJ287">
            <v>19.95</v>
          </cell>
          <cell r="IY287">
            <v>8</v>
          </cell>
          <cell r="IZ287">
            <v>16</v>
          </cell>
          <cell r="JG287">
            <v>5.9</v>
          </cell>
          <cell r="JH287">
            <v>14</v>
          </cell>
        </row>
        <row r="288">
          <cell r="H288" t="str">
            <v>S0VDIVME</v>
          </cell>
          <cell r="J288" t="str">
            <v>Mermaid Dive Buddies S3</v>
          </cell>
          <cell r="L288" t="str">
            <v>Dive Buddies</v>
          </cell>
          <cell r="O288" t="str">
            <v>Summer</v>
          </cell>
          <cell r="AY288">
            <v>8</v>
          </cell>
          <cell r="AZ288" t="str">
            <v/>
          </cell>
          <cell r="BA288">
            <v>32</v>
          </cell>
          <cell r="BR288">
            <v>1.531E-3</v>
          </cell>
          <cell r="DS288">
            <v>5.1348000000000003</v>
          </cell>
          <cell r="DT288">
            <v>-10.269600000000001</v>
          </cell>
          <cell r="DX288">
            <v>4.9078035201149426</v>
          </cell>
          <cell r="HF288" t="str">
            <v>Welon</v>
          </cell>
          <cell r="HM288">
            <v>60</v>
          </cell>
          <cell r="HN288">
            <v>3000</v>
          </cell>
          <cell r="HO288" t="str">
            <v>Guangzhou</v>
          </cell>
          <cell r="HP288">
            <v>2</v>
          </cell>
          <cell r="HR288" t="str">
            <v>USD</v>
          </cell>
          <cell r="HW288">
            <v>4.9078035201149426</v>
          </cell>
          <cell r="IE288">
            <v>9.2000000000000011</v>
          </cell>
          <cell r="IF288">
            <v>0.44186956521739135</v>
          </cell>
          <cell r="IG288">
            <v>0.46654309563968022</v>
          </cell>
          <cell r="IJ288">
            <v>19.95</v>
          </cell>
          <cell r="IY288">
            <v>8</v>
          </cell>
          <cell r="IZ288">
            <v>16</v>
          </cell>
          <cell r="JG288">
            <v>5.9</v>
          </cell>
          <cell r="JH288">
            <v>14</v>
          </cell>
        </row>
        <row r="289">
          <cell r="H289" t="str">
            <v>S0VDIVUN</v>
          </cell>
          <cell r="J289" t="str">
            <v>Unicorn Dive Buddies S3</v>
          </cell>
          <cell r="L289" t="str">
            <v>Dive Buddies</v>
          </cell>
          <cell r="O289" t="str">
            <v>Summer</v>
          </cell>
          <cell r="AY289">
            <v>8</v>
          </cell>
          <cell r="AZ289" t="str">
            <v/>
          </cell>
          <cell r="BA289">
            <v>32</v>
          </cell>
          <cell r="BR289">
            <v>2.5309999999999998E-3</v>
          </cell>
          <cell r="DS289">
            <v>0</v>
          </cell>
          <cell r="DT289">
            <v>0</v>
          </cell>
          <cell r="DX289">
            <v>5.069133860153257</v>
          </cell>
          <cell r="HF289" t="str">
            <v>Welon</v>
          </cell>
          <cell r="HM289">
            <v>60</v>
          </cell>
          <cell r="HN289">
            <v>3000</v>
          </cell>
          <cell r="HO289" t="str">
            <v>Guangzhou</v>
          </cell>
          <cell r="HP289">
            <v>2</v>
          </cell>
          <cell r="HR289" t="str">
            <v>USD</v>
          </cell>
          <cell r="HW289">
            <v>5.069133860153257</v>
          </cell>
          <cell r="IE289">
            <v>9.2000000000000011</v>
          </cell>
          <cell r="IF289">
            <v>1</v>
          </cell>
          <cell r="IG289">
            <v>0.44900718911377646</v>
          </cell>
          <cell r="IJ289">
            <v>19.95</v>
          </cell>
          <cell r="IY289">
            <v>8</v>
          </cell>
          <cell r="IZ289">
            <v>16</v>
          </cell>
          <cell r="JG289">
            <v>5.9</v>
          </cell>
          <cell r="JH289">
            <v>14</v>
          </cell>
        </row>
        <row r="290">
          <cell r="H290" t="str">
            <v>S0VBACCZ</v>
          </cell>
          <cell r="J290" t="str">
            <v>Back Float Croc</v>
          </cell>
          <cell r="L290" t="str">
            <v>Back Float</v>
          </cell>
          <cell r="O290" t="str">
            <v>Summer</v>
          </cell>
          <cell r="AY290">
            <v>6</v>
          </cell>
          <cell r="AZ290" t="str">
            <v/>
          </cell>
          <cell r="BA290">
            <v>18</v>
          </cell>
          <cell r="BR290">
            <v>4.1669999999999997E-3</v>
          </cell>
          <cell r="DS290">
            <v>0</v>
          </cell>
          <cell r="DT290">
            <v>0</v>
          </cell>
          <cell r="DX290">
            <v>5.5819923371647517</v>
          </cell>
          <cell r="HF290" t="str">
            <v>Xinda International Enterprise Ltd</v>
          </cell>
          <cell r="HM290">
            <v>40</v>
          </cell>
          <cell r="HN290">
            <v>1000</v>
          </cell>
          <cell r="HO290" t="str">
            <v>Shenzhen</v>
          </cell>
          <cell r="HP290">
            <v>2.58</v>
          </cell>
          <cell r="HR290" t="str">
            <v>USD</v>
          </cell>
          <cell r="HW290">
            <v>5.5819923371647517</v>
          </cell>
          <cell r="IE290">
            <v>11.5</v>
          </cell>
          <cell r="IF290">
            <v>1</v>
          </cell>
          <cell r="IG290">
            <v>0.51460936198567375</v>
          </cell>
          <cell r="IJ290">
            <v>24.95</v>
          </cell>
          <cell r="IY290">
            <v>9.5</v>
          </cell>
          <cell r="IZ290">
            <v>19</v>
          </cell>
          <cell r="JG290">
            <v>7.6000000000000005</v>
          </cell>
          <cell r="JH290">
            <v>18</v>
          </cell>
        </row>
        <row r="291">
          <cell r="H291" t="str">
            <v>S0VBACUN</v>
          </cell>
          <cell r="J291" t="str">
            <v>Back Float Unicorn</v>
          </cell>
          <cell r="L291" t="str">
            <v>Back Float</v>
          </cell>
          <cell r="O291" t="str">
            <v>Summer</v>
          </cell>
          <cell r="AY291">
            <v>6</v>
          </cell>
          <cell r="AZ291" t="str">
            <v/>
          </cell>
          <cell r="BA291">
            <v>18</v>
          </cell>
          <cell r="BR291">
            <v>4.1669999999999997E-3</v>
          </cell>
          <cell r="DS291">
            <v>0</v>
          </cell>
          <cell r="DT291">
            <v>0</v>
          </cell>
          <cell r="DX291">
            <v>5.5819923371647517</v>
          </cell>
          <cell r="HF291" t="str">
            <v>Xinda International Enterprise Ltd</v>
          </cell>
          <cell r="HM291">
            <v>40</v>
          </cell>
          <cell r="HN291">
            <v>1000</v>
          </cell>
          <cell r="HO291" t="str">
            <v>Shenzhen</v>
          </cell>
          <cell r="HP291">
            <v>2.58</v>
          </cell>
          <cell r="HR291" t="str">
            <v>USD</v>
          </cell>
          <cell r="HW291">
            <v>5.5819923371647517</v>
          </cell>
          <cell r="IE291">
            <v>11.5</v>
          </cell>
          <cell r="IF291">
            <v>1</v>
          </cell>
          <cell r="IG291">
            <v>0.51460936198567375</v>
          </cell>
          <cell r="IJ291">
            <v>24.95</v>
          </cell>
          <cell r="IY291">
            <v>9.5</v>
          </cell>
          <cell r="IZ291">
            <v>19</v>
          </cell>
          <cell r="JG291">
            <v>7.6000000000000005</v>
          </cell>
          <cell r="JH291">
            <v>18</v>
          </cell>
        </row>
        <row r="292">
          <cell r="J292" t="str">
            <v>Outdoor Furnishings</v>
          </cell>
          <cell r="DX292">
            <v>0</v>
          </cell>
          <cell r="HW292">
            <v>0</v>
          </cell>
        </row>
        <row r="293">
          <cell r="H293" t="str">
            <v>S0ALNGDV</v>
          </cell>
          <cell r="J293" t="str">
            <v>Poolside Lounge Dolce Vita</v>
          </cell>
          <cell r="L293" t="str">
            <v>Poolside Lounge</v>
          </cell>
          <cell r="O293" t="str">
            <v>Summer</v>
          </cell>
          <cell r="AY293" t="str">
            <v/>
          </cell>
          <cell r="AZ293" t="str">
            <v/>
          </cell>
          <cell r="BA293">
            <v>2</v>
          </cell>
          <cell r="BR293">
            <v>0.10045</v>
          </cell>
          <cell r="DS293">
            <v>0</v>
          </cell>
          <cell r="DT293">
            <v>0</v>
          </cell>
          <cell r="DX293">
            <v>63.371762452107284</v>
          </cell>
          <cell r="HF293" t="str">
            <v>Ritzcollection</v>
          </cell>
          <cell r="HM293">
            <v>60</v>
          </cell>
          <cell r="HN293">
            <v>500</v>
          </cell>
          <cell r="HO293" t="str">
            <v>Shenzhen</v>
          </cell>
          <cell r="HP293">
            <v>31.55</v>
          </cell>
          <cell r="HR293" t="str">
            <v>USD</v>
          </cell>
          <cell r="HW293">
            <v>63.371762452107284</v>
          </cell>
          <cell r="IE293">
            <v>127.7</v>
          </cell>
          <cell r="IF293">
            <v>1</v>
          </cell>
          <cell r="IG293">
            <v>0.50374500820589441</v>
          </cell>
          <cell r="IJ293">
            <v>249.95</v>
          </cell>
          <cell r="IY293">
            <v>105</v>
          </cell>
          <cell r="IZ293">
            <v>210</v>
          </cell>
          <cell r="JG293">
            <v>78.75</v>
          </cell>
          <cell r="JH293">
            <v>170</v>
          </cell>
        </row>
        <row r="294">
          <cell r="H294" t="str">
            <v>S0ALNGKA</v>
          </cell>
          <cell r="J294" t="str">
            <v>Poolside Lounge Kasbah</v>
          </cell>
          <cell r="L294" t="str">
            <v>Poolside Lounge</v>
          </cell>
          <cell r="O294" t="str">
            <v>Summer</v>
          </cell>
          <cell r="AY294" t="str">
            <v/>
          </cell>
          <cell r="AZ294" t="str">
            <v/>
          </cell>
          <cell r="BA294">
            <v>2</v>
          </cell>
          <cell r="BR294">
            <v>0.10045</v>
          </cell>
          <cell r="DS294">
            <v>0</v>
          </cell>
          <cell r="DT294">
            <v>0</v>
          </cell>
          <cell r="DX294">
            <v>63.43124521072798</v>
          </cell>
          <cell r="HF294" t="str">
            <v>Ritzcollection</v>
          </cell>
          <cell r="HM294">
            <v>60</v>
          </cell>
          <cell r="HN294">
            <v>500</v>
          </cell>
          <cell r="HO294" t="str">
            <v>Shenzhen</v>
          </cell>
          <cell r="HP294">
            <v>31.55</v>
          </cell>
          <cell r="HR294" t="str">
            <v>USD</v>
          </cell>
          <cell r="HW294">
            <v>63.43124521072798</v>
          </cell>
          <cell r="IE294">
            <v>127.7</v>
          </cell>
          <cell r="IF294">
            <v>1</v>
          </cell>
          <cell r="IG294">
            <v>0.50327920743361021</v>
          </cell>
          <cell r="IJ294">
            <v>249.95</v>
          </cell>
          <cell r="IY294">
            <v>105</v>
          </cell>
          <cell r="IZ294">
            <v>210</v>
          </cell>
          <cell r="JG294">
            <v>78.75</v>
          </cell>
          <cell r="JH294">
            <v>170</v>
          </cell>
        </row>
        <row r="295">
          <cell r="H295" t="str">
            <v>S0AOTTDV</v>
          </cell>
          <cell r="J295" t="str">
            <v>Poolside Ottoman Dolce Vita</v>
          </cell>
          <cell r="L295" t="str">
            <v>Poolside Ottoman</v>
          </cell>
          <cell r="O295" t="str">
            <v>Summer</v>
          </cell>
          <cell r="AY295" t="str">
            <v/>
          </cell>
          <cell r="AZ295" t="str">
            <v/>
          </cell>
          <cell r="BA295">
            <v>2</v>
          </cell>
          <cell r="BR295">
            <v>4.5562999999999999E-2</v>
          </cell>
          <cell r="DS295">
            <v>0</v>
          </cell>
          <cell r="DT295">
            <v>0</v>
          </cell>
          <cell r="DX295">
            <v>26.357602969348662</v>
          </cell>
          <cell r="HF295" t="str">
            <v>Ritzcollection</v>
          </cell>
          <cell r="HM295">
            <v>60</v>
          </cell>
          <cell r="HN295">
            <v>500</v>
          </cell>
          <cell r="HO295" t="str">
            <v>Shenzhen</v>
          </cell>
          <cell r="HP295">
            <v>12</v>
          </cell>
          <cell r="HR295" t="str">
            <v>USD</v>
          </cell>
          <cell r="HW295">
            <v>26.357602969348662</v>
          </cell>
          <cell r="IE295">
            <v>41.300000000000004</v>
          </cell>
          <cell r="IF295">
            <v>1</v>
          </cell>
          <cell r="IG295">
            <v>0.36180138088744168</v>
          </cell>
          <cell r="IJ295">
            <v>89.95</v>
          </cell>
          <cell r="IY295">
            <v>32.5</v>
          </cell>
          <cell r="IZ295">
            <v>65</v>
          </cell>
          <cell r="JG295">
            <v>25.3</v>
          </cell>
          <cell r="JH295">
            <v>60</v>
          </cell>
        </row>
        <row r="296">
          <cell r="H296" t="str">
            <v>S0AOTTKA</v>
          </cell>
          <cell r="J296" t="str">
            <v>Poolside Ottoman Kasbah</v>
          </cell>
          <cell r="L296" t="str">
            <v>Poolside Ottoman</v>
          </cell>
          <cell r="O296" t="str">
            <v>Summer</v>
          </cell>
          <cell r="AY296" t="str">
            <v/>
          </cell>
          <cell r="AZ296" t="str">
            <v/>
          </cell>
          <cell r="BA296">
            <v>2</v>
          </cell>
          <cell r="BR296">
            <v>4.5562999999999999E-2</v>
          </cell>
          <cell r="DS296">
            <v>0</v>
          </cell>
          <cell r="DT296">
            <v>0</v>
          </cell>
          <cell r="DX296">
            <v>26.372258141762455</v>
          </cell>
          <cell r="HF296" t="str">
            <v>Ritzcollection</v>
          </cell>
          <cell r="HM296">
            <v>60</v>
          </cell>
          <cell r="HN296">
            <v>500</v>
          </cell>
          <cell r="HO296" t="str">
            <v>Shenzhen</v>
          </cell>
          <cell r="HP296">
            <v>12</v>
          </cell>
          <cell r="HR296" t="str">
            <v>USD</v>
          </cell>
          <cell r="HW296">
            <v>26.372258141762455</v>
          </cell>
          <cell r="IE296">
            <v>41.300000000000004</v>
          </cell>
          <cell r="IF296">
            <v>1</v>
          </cell>
          <cell r="IG296">
            <v>0.36144653409776145</v>
          </cell>
          <cell r="IJ296">
            <v>89.95</v>
          </cell>
          <cell r="IY296">
            <v>32.5</v>
          </cell>
          <cell r="IZ296">
            <v>65</v>
          </cell>
          <cell r="JG296">
            <v>25.3</v>
          </cell>
          <cell r="JH296">
            <v>60</v>
          </cell>
        </row>
        <row r="297">
          <cell r="H297" t="str">
            <v>S0ADECDV</v>
          </cell>
          <cell r="J297" t="str">
            <v>Deck Chair Dolce Classic</v>
          </cell>
          <cell r="L297" t="str">
            <v>Deck Chair</v>
          </cell>
          <cell r="O297" t="str">
            <v>Summer</v>
          </cell>
          <cell r="AY297" t="str">
            <v/>
          </cell>
          <cell r="AZ297" t="str">
            <v/>
          </cell>
          <cell r="BA297">
            <v>2</v>
          </cell>
          <cell r="BR297">
            <v>0.11025</v>
          </cell>
          <cell r="DS297">
            <v>53.104900000000001</v>
          </cell>
          <cell r="DT297">
            <v>2283.5106999999998</v>
          </cell>
          <cell r="DX297">
            <v>50.584315134099619</v>
          </cell>
          <cell r="HF297" t="str">
            <v>Wuyi Easy Furniture Co Ltd</v>
          </cell>
          <cell r="HM297">
            <v>60</v>
          </cell>
          <cell r="HN297">
            <v>500</v>
          </cell>
          <cell r="HO297" t="str">
            <v>Ningbo</v>
          </cell>
          <cell r="HP297">
            <v>22.35</v>
          </cell>
          <cell r="HR297" t="str">
            <v>USD</v>
          </cell>
          <cell r="HW297">
            <v>50.584315134099619</v>
          </cell>
          <cell r="IE297">
            <v>102.15</v>
          </cell>
          <cell r="IF297">
            <v>0.4801282427802252</v>
          </cell>
          <cell r="IG297">
            <v>0.50480357186392932</v>
          </cell>
          <cell r="IJ297">
            <v>199.95</v>
          </cell>
          <cell r="IY297">
            <v>85</v>
          </cell>
          <cell r="IZ297">
            <v>170</v>
          </cell>
          <cell r="JG297">
            <v>64.850000000000009</v>
          </cell>
          <cell r="JH297">
            <v>140</v>
          </cell>
        </row>
        <row r="298">
          <cell r="H298" t="str">
            <v>S0ADECKA</v>
          </cell>
          <cell r="J298" t="str">
            <v>Deck Chair Kasbah</v>
          </cell>
          <cell r="L298" t="str">
            <v>Deck Chair</v>
          </cell>
          <cell r="O298" t="str">
            <v>Summer</v>
          </cell>
          <cell r="AY298" t="str">
            <v/>
          </cell>
          <cell r="AZ298" t="str">
            <v/>
          </cell>
          <cell r="BA298">
            <v>2</v>
          </cell>
          <cell r="BR298">
            <v>0.11025</v>
          </cell>
          <cell r="DS298">
            <v>53.752499999999998</v>
          </cell>
          <cell r="DT298">
            <v>2418.8624999999997</v>
          </cell>
          <cell r="DX298">
            <v>51.230866858237547</v>
          </cell>
          <cell r="HF298" t="str">
            <v>Wuyi Easy Furniture Co Ltd</v>
          </cell>
          <cell r="HM298">
            <v>60</v>
          </cell>
          <cell r="HN298">
            <v>500</v>
          </cell>
          <cell r="HO298" t="str">
            <v>Ningbo</v>
          </cell>
          <cell r="HP298">
            <v>22.35</v>
          </cell>
          <cell r="HR298" t="str">
            <v>USD</v>
          </cell>
          <cell r="HW298">
            <v>51.230866858237547</v>
          </cell>
          <cell r="IE298">
            <v>102.15</v>
          </cell>
          <cell r="IF298">
            <v>0.47378854625550665</v>
          </cell>
          <cell r="IG298">
            <v>0.49847413746218749</v>
          </cell>
          <cell r="IJ298">
            <v>199.95</v>
          </cell>
          <cell r="IY298">
            <v>85</v>
          </cell>
          <cell r="IZ298">
            <v>170</v>
          </cell>
          <cell r="JG298">
            <v>64.850000000000009</v>
          </cell>
          <cell r="JH298">
            <v>140</v>
          </cell>
        </row>
        <row r="299">
          <cell r="J299" t="str">
            <v>Outdoor Games</v>
          </cell>
          <cell r="DX299">
            <v>0</v>
          </cell>
          <cell r="HW299">
            <v>0</v>
          </cell>
        </row>
        <row r="300">
          <cell r="H300" t="str">
            <v>S0WFOAXT</v>
          </cell>
          <cell r="J300" t="str">
            <v>Foam Beach Paddles Turquoise</v>
          </cell>
          <cell r="L300" t="str">
            <v>Foam Beach Paddles</v>
          </cell>
          <cell r="O300" t="str">
            <v>Summer</v>
          </cell>
          <cell r="AY300">
            <v>6</v>
          </cell>
          <cell r="AZ300" t="str">
            <v/>
          </cell>
          <cell r="BA300">
            <v>12</v>
          </cell>
          <cell r="BR300">
            <v>6.783E-3</v>
          </cell>
          <cell r="DS300">
            <v>8.4755000000000003</v>
          </cell>
          <cell r="DT300">
            <v>1025.5355</v>
          </cell>
          <cell r="DX300">
            <v>8.0195642567049816</v>
          </cell>
          <cell r="HF300" t="str">
            <v>Huizhou Wodong Sports Goods Co Ltd</v>
          </cell>
          <cell r="HM300">
            <v>45</v>
          </cell>
          <cell r="HN300">
            <v>3000</v>
          </cell>
          <cell r="HO300" t="str">
            <v>Shenzhen</v>
          </cell>
          <cell r="HP300">
            <v>4.05</v>
          </cell>
          <cell r="HR300" t="str">
            <v>USD</v>
          </cell>
          <cell r="HW300">
            <v>8.0195642567049816</v>
          </cell>
          <cell r="IE300">
            <v>16.05</v>
          </cell>
          <cell r="IF300">
            <v>0.47193146417445486</v>
          </cell>
          <cell r="IG300">
            <v>0.50033867559470524</v>
          </cell>
          <cell r="IJ300">
            <v>34.950000000000003</v>
          </cell>
          <cell r="IY300">
            <v>12.5</v>
          </cell>
          <cell r="IZ300">
            <v>25</v>
          </cell>
          <cell r="JG300">
            <v>10.55</v>
          </cell>
          <cell r="JH300">
            <v>25</v>
          </cell>
        </row>
        <row r="301">
          <cell r="H301" t="str">
            <v>S0WROUXT</v>
          </cell>
          <cell r="J301" t="str">
            <v>Foam Rounders Turquoise</v>
          </cell>
          <cell r="L301" t="str">
            <v>Foam Rounders</v>
          </cell>
          <cell r="O301" t="str">
            <v>Summer</v>
          </cell>
          <cell r="AY301">
            <v>8</v>
          </cell>
          <cell r="AZ301" t="str">
            <v/>
          </cell>
          <cell r="BA301">
            <v>16</v>
          </cell>
          <cell r="BR301">
            <v>6.3280000000000003E-3</v>
          </cell>
          <cell r="DS301">
            <v>5.8154000000000003</v>
          </cell>
          <cell r="DT301">
            <v>1680.6506000000002</v>
          </cell>
          <cell r="DX301">
            <v>5.5056264966475101</v>
          </cell>
          <cell r="HF301" t="str">
            <v>Huizhou Wodong Sports Goods Co Ltd</v>
          </cell>
          <cell r="HM301">
            <v>45</v>
          </cell>
          <cell r="HN301">
            <v>3000</v>
          </cell>
          <cell r="HO301" t="str">
            <v>Shenzhen</v>
          </cell>
          <cell r="HP301">
            <v>2.75</v>
          </cell>
          <cell r="HR301" t="str">
            <v>USD</v>
          </cell>
          <cell r="HW301">
            <v>5.5056264966475101</v>
          </cell>
          <cell r="IE301">
            <v>13.8</v>
          </cell>
          <cell r="IF301">
            <v>0.57859420289855068</v>
          </cell>
          <cell r="IG301">
            <v>0.60104155821394856</v>
          </cell>
          <cell r="IJ301">
            <v>29.95</v>
          </cell>
          <cell r="IY301">
            <v>10</v>
          </cell>
          <cell r="IZ301">
            <v>20</v>
          </cell>
          <cell r="JG301">
            <v>8.4500000000000011</v>
          </cell>
          <cell r="JH301">
            <v>20</v>
          </cell>
        </row>
        <row r="302">
          <cell r="H302" t="str">
            <v>S0WPPGBY</v>
          </cell>
          <cell r="J302" t="str">
            <v>Play On Table Tennis Block Pa.</v>
          </cell>
          <cell r="L302" t="str">
            <v>Play On Table Tennis</v>
          </cell>
          <cell r="O302" t="str">
            <v>Summer</v>
          </cell>
          <cell r="AY302">
            <v>4</v>
          </cell>
          <cell r="AZ302" t="str">
            <v/>
          </cell>
          <cell r="BA302">
            <v>16</v>
          </cell>
          <cell r="BR302">
            <v>6.7210000000000004E-3</v>
          </cell>
          <cell r="DS302">
            <v>12.3786</v>
          </cell>
          <cell r="DT302">
            <v>495.14400000000001</v>
          </cell>
          <cell r="DX302">
            <v>11.579958920019159</v>
          </cell>
          <cell r="HF302" t="str">
            <v>La Maison</v>
          </cell>
          <cell r="HM302">
            <v>90</v>
          </cell>
          <cell r="HN302">
            <v>2000</v>
          </cell>
          <cell r="HO302" t="str">
            <v>Shenzhen</v>
          </cell>
          <cell r="HP302">
            <v>7.08</v>
          </cell>
          <cell r="HR302" t="str">
            <v>USD</v>
          </cell>
          <cell r="HW302">
            <v>11.579958920019159</v>
          </cell>
          <cell r="IE302">
            <v>22.950000000000003</v>
          </cell>
          <cell r="IF302">
            <v>0.46062745098039221</v>
          </cell>
          <cell r="IG302">
            <v>0.49542662657868597</v>
          </cell>
          <cell r="IJ302">
            <v>49.95</v>
          </cell>
          <cell r="IY302">
            <v>17.5</v>
          </cell>
          <cell r="IZ302">
            <v>35</v>
          </cell>
          <cell r="JG302">
            <v>14.75</v>
          </cell>
          <cell r="JH302">
            <v>35</v>
          </cell>
        </row>
        <row r="303">
          <cell r="H303" t="str">
            <v>S0WPPGKA</v>
          </cell>
          <cell r="J303" t="str">
            <v>Play On Table Tennis Kasbah</v>
          </cell>
          <cell r="L303" t="str">
            <v>Play On Table Tennis</v>
          </cell>
          <cell r="O303" t="str">
            <v>Summer</v>
          </cell>
          <cell r="AY303">
            <v>4</v>
          </cell>
          <cell r="AZ303" t="str">
            <v/>
          </cell>
          <cell r="BA303">
            <v>16</v>
          </cell>
          <cell r="BR303">
            <v>6.7210000000000004E-3</v>
          </cell>
          <cell r="DS303">
            <v>12.3185</v>
          </cell>
          <cell r="DT303">
            <v>492.74</v>
          </cell>
          <cell r="DX303">
            <v>11.520093019636017</v>
          </cell>
          <cell r="HF303" t="str">
            <v>La Maison</v>
          </cell>
          <cell r="HM303">
            <v>90</v>
          </cell>
          <cell r="HN303">
            <v>2000</v>
          </cell>
          <cell r="HO303" t="str">
            <v>Shenzhen</v>
          </cell>
          <cell r="HP303">
            <v>7.08</v>
          </cell>
          <cell r="HR303" t="str">
            <v>USD</v>
          </cell>
          <cell r="HW303">
            <v>11.520093019636017</v>
          </cell>
          <cell r="IE303">
            <v>22.950000000000003</v>
          </cell>
          <cell r="IF303">
            <v>0.46324618736383449</v>
          </cell>
          <cell r="IG303">
            <v>0.49803516254309305</v>
          </cell>
          <cell r="IJ303">
            <v>49.95</v>
          </cell>
          <cell r="IY303">
            <v>17.5</v>
          </cell>
          <cell r="IZ303">
            <v>35</v>
          </cell>
          <cell r="JG303">
            <v>14.75</v>
          </cell>
          <cell r="JH303">
            <v>35</v>
          </cell>
        </row>
        <row r="304">
          <cell r="H304" t="str">
            <v>S0WRIGHW</v>
          </cell>
          <cell r="J304" t="str">
            <v>Ring Toss Heat Wave</v>
          </cell>
          <cell r="L304" t="str">
            <v>Ring Toss</v>
          </cell>
          <cell r="O304" t="str">
            <v>Summer</v>
          </cell>
          <cell r="AY304">
            <v>4</v>
          </cell>
          <cell r="AZ304" t="str">
            <v/>
          </cell>
          <cell r="BA304">
            <v>12</v>
          </cell>
          <cell r="BR304">
            <v>4.0829999999999998E-3</v>
          </cell>
          <cell r="DS304">
            <v>8.359</v>
          </cell>
          <cell r="DT304">
            <v>501.54</v>
          </cell>
          <cell r="DX304">
            <v>7.9353256704980852</v>
          </cell>
          <cell r="HF304" t="str">
            <v>Ningde Guoxin Trade Co Ltd</v>
          </cell>
          <cell r="HM304">
            <v>60</v>
          </cell>
          <cell r="HN304">
            <v>1000</v>
          </cell>
          <cell r="HO304" t="str">
            <v>Ningbo</v>
          </cell>
          <cell r="HP304">
            <v>3.76</v>
          </cell>
          <cell r="HR304" t="str">
            <v>USD</v>
          </cell>
          <cell r="HW304">
            <v>7.9353256704980852</v>
          </cell>
          <cell r="IE304">
            <v>18.350000000000001</v>
          </cell>
          <cell r="IF304">
            <v>0.54446866485013623</v>
          </cell>
          <cell r="IG304">
            <v>0.56755718416904177</v>
          </cell>
          <cell r="IJ304">
            <v>39.950000000000003</v>
          </cell>
          <cell r="IY304">
            <v>15</v>
          </cell>
          <cell r="IZ304">
            <v>30</v>
          </cell>
          <cell r="JG304">
            <v>10.55</v>
          </cell>
          <cell r="JH304">
            <v>25</v>
          </cell>
        </row>
        <row r="305">
          <cell r="H305" t="str">
            <v>S0WBOCHW</v>
          </cell>
          <cell r="J305" t="str">
            <v>Bocce Heat Wave</v>
          </cell>
          <cell r="L305" t="str">
            <v>Bocce</v>
          </cell>
          <cell r="O305" t="str">
            <v>Summer</v>
          </cell>
          <cell r="AY305">
            <v>4</v>
          </cell>
          <cell r="AZ305" t="str">
            <v/>
          </cell>
          <cell r="BA305">
            <v>8</v>
          </cell>
          <cell r="BR305">
            <v>4.594E-3</v>
          </cell>
          <cell r="DS305">
            <v>11.589</v>
          </cell>
          <cell r="DT305">
            <v>104.301</v>
          </cell>
          <cell r="DX305">
            <v>10.904579741379312</v>
          </cell>
          <cell r="HF305" t="str">
            <v>Ningde Guoxin Trade Co Ltd</v>
          </cell>
          <cell r="HM305">
            <v>60</v>
          </cell>
          <cell r="HN305">
            <v>1000</v>
          </cell>
          <cell r="HO305" t="str">
            <v>Ningbo</v>
          </cell>
          <cell r="HP305">
            <v>6.07</v>
          </cell>
          <cell r="HR305" t="str">
            <v>USD</v>
          </cell>
          <cell r="HW305">
            <v>10.904579741379312</v>
          </cell>
          <cell r="IE305">
            <v>22.950000000000003</v>
          </cell>
          <cell r="IF305">
            <v>0.49503267973856213</v>
          </cell>
          <cell r="IG305">
            <v>0.52485491322965971</v>
          </cell>
          <cell r="IJ305">
            <v>49.95</v>
          </cell>
          <cell r="IY305">
            <v>17.5</v>
          </cell>
          <cell r="IZ305">
            <v>35</v>
          </cell>
          <cell r="JG305">
            <v>14.75</v>
          </cell>
          <cell r="JH305">
            <v>35</v>
          </cell>
        </row>
        <row r="306">
          <cell r="H306" t="str">
            <v>S0WCRQHW</v>
          </cell>
          <cell r="J306" t="str">
            <v>Croquet Heat Wave</v>
          </cell>
          <cell r="L306" t="str">
            <v>Croquet</v>
          </cell>
          <cell r="O306" t="str">
            <v>Summer</v>
          </cell>
          <cell r="AY306">
            <v>3</v>
          </cell>
          <cell r="AZ306" t="str">
            <v/>
          </cell>
          <cell r="BA306">
            <v>6</v>
          </cell>
          <cell r="BR306">
            <v>0.01</v>
          </cell>
          <cell r="DS306">
            <v>0</v>
          </cell>
          <cell r="DT306">
            <v>0</v>
          </cell>
          <cell r="DX306">
            <v>14.678783524904215</v>
          </cell>
          <cell r="HF306" t="str">
            <v>Ningde Guoxin Trade Co Ltd</v>
          </cell>
          <cell r="HM306">
            <v>60</v>
          </cell>
          <cell r="HN306">
            <v>1000</v>
          </cell>
          <cell r="HO306" t="str">
            <v>Ningbo</v>
          </cell>
          <cell r="HP306">
            <v>7.57</v>
          </cell>
          <cell r="HR306" t="str">
            <v>USD</v>
          </cell>
          <cell r="HW306">
            <v>14.678783524904215</v>
          </cell>
          <cell r="IE306">
            <v>36.75</v>
          </cell>
          <cell r="IF306">
            <v>1</v>
          </cell>
          <cell r="IG306">
            <v>0.60057731905022538</v>
          </cell>
          <cell r="IJ306">
            <v>79.95</v>
          </cell>
          <cell r="IY306">
            <v>30</v>
          </cell>
          <cell r="IZ306">
            <v>60</v>
          </cell>
          <cell r="JG306">
            <v>23.150000000000002</v>
          </cell>
          <cell r="JH306">
            <v>55</v>
          </cell>
        </row>
        <row r="307">
          <cell r="H307" t="str">
            <v>S0WMEGHW</v>
          </cell>
          <cell r="J307" t="str">
            <v>Mega Jumbling Tower Heat Wave</v>
          </cell>
          <cell r="L307" t="str">
            <v>Mega Jumbling Tower</v>
          </cell>
          <cell r="O307" t="str">
            <v>Summer</v>
          </cell>
          <cell r="AY307" t="str">
            <v/>
          </cell>
          <cell r="AZ307" t="str">
            <v/>
          </cell>
          <cell r="BA307">
            <v>2</v>
          </cell>
          <cell r="BR307">
            <v>1.8374999999999999E-2</v>
          </cell>
          <cell r="DS307">
            <v>28.6645</v>
          </cell>
          <cell r="DT307">
            <v>0</v>
          </cell>
          <cell r="DX307">
            <v>26.969133141762455</v>
          </cell>
          <cell r="HF307" t="str">
            <v>Ningde Guoxin Trade Co Ltd</v>
          </cell>
          <cell r="HM307">
            <v>60</v>
          </cell>
          <cell r="HN307">
            <v>1000</v>
          </cell>
          <cell r="HO307" t="str">
            <v>Ningbo</v>
          </cell>
          <cell r="HP307">
            <v>15</v>
          </cell>
          <cell r="HR307" t="str">
            <v>USD</v>
          </cell>
          <cell r="HW307">
            <v>26.969133141762455</v>
          </cell>
          <cell r="IE307">
            <v>66.400000000000006</v>
          </cell>
          <cell r="IF307">
            <v>0.56830572289156622</v>
          </cell>
          <cell r="IG307">
            <v>0.59383835629875825</v>
          </cell>
          <cell r="IJ307">
            <v>129.94999999999999</v>
          </cell>
          <cell r="IY307">
            <v>55</v>
          </cell>
          <cell r="IZ307">
            <v>110</v>
          </cell>
          <cell r="JG307">
            <v>39.400000000000006</v>
          </cell>
          <cell r="JH307">
            <v>85</v>
          </cell>
        </row>
        <row r="308">
          <cell r="H308" t="str">
            <v>S0WBADHW</v>
          </cell>
          <cell r="J308" t="str">
            <v>Badminton Set Heat Wave</v>
          </cell>
          <cell r="L308" t="str">
            <v>Badminton Set</v>
          </cell>
          <cell r="O308" t="str">
            <v>Summer</v>
          </cell>
          <cell r="AY308">
            <v>4</v>
          </cell>
          <cell r="AZ308" t="str">
            <v/>
          </cell>
          <cell r="BA308">
            <v>24</v>
          </cell>
          <cell r="BR308">
            <v>4.692E-3</v>
          </cell>
          <cell r="DS308">
            <v>0</v>
          </cell>
          <cell r="DT308">
            <v>0</v>
          </cell>
          <cell r="DX308">
            <v>8.3235758773946351</v>
          </cell>
          <cell r="HF308" t="str">
            <v>Racquet Plus Limited</v>
          </cell>
          <cell r="HM308">
            <v>45</v>
          </cell>
          <cell r="HN308">
            <v>2000</v>
          </cell>
          <cell r="HO308" t="str">
            <v>Ningbo</v>
          </cell>
          <cell r="HP308">
            <v>4.5199999999999996</v>
          </cell>
          <cell r="HR308" t="str">
            <v>USD</v>
          </cell>
          <cell r="HW308">
            <v>8.3235758773946351</v>
          </cell>
          <cell r="IE308">
            <v>22.950000000000003</v>
          </cell>
          <cell r="IF308">
            <v>1</v>
          </cell>
          <cell r="IG308">
            <v>0.6373169552333493</v>
          </cell>
          <cell r="IJ308">
            <v>49.95</v>
          </cell>
          <cell r="IY308">
            <v>20</v>
          </cell>
          <cell r="IZ308">
            <v>40</v>
          </cell>
          <cell r="JG308">
            <v>14.75</v>
          </cell>
          <cell r="JH308">
            <v>35</v>
          </cell>
        </row>
        <row r="309">
          <cell r="H309" t="str">
            <v>S0WPADBY</v>
          </cell>
          <cell r="J309" t="str">
            <v>Beach Bats Block Party</v>
          </cell>
          <cell r="L309" t="str">
            <v>Beach Bats</v>
          </cell>
          <cell r="O309" t="str">
            <v>Summer</v>
          </cell>
          <cell r="AY309">
            <v>4</v>
          </cell>
          <cell r="AZ309" t="str">
            <v/>
          </cell>
          <cell r="BA309">
            <v>16</v>
          </cell>
          <cell r="BR309">
            <v>5.5500000000000002E-3</v>
          </cell>
          <cell r="DS309">
            <v>6.8861999999999997</v>
          </cell>
          <cell r="DT309">
            <v>874.54739999999993</v>
          </cell>
          <cell r="DX309">
            <v>6.4864282207854416</v>
          </cell>
          <cell r="HF309" t="str">
            <v>Sunled Stationery and Gifts</v>
          </cell>
          <cell r="HM309">
            <v>60</v>
          </cell>
          <cell r="HN309">
            <v>1000</v>
          </cell>
          <cell r="HO309" t="str">
            <v>Shenzhen</v>
          </cell>
          <cell r="HP309">
            <v>3.55</v>
          </cell>
          <cell r="HR309" t="str">
            <v>USD</v>
          </cell>
          <cell r="HW309">
            <v>6.4864282207854416</v>
          </cell>
          <cell r="IE309">
            <v>16.05</v>
          </cell>
          <cell r="IF309">
            <v>0.5709532710280375</v>
          </cell>
          <cell r="IG309">
            <v>0.59586117004452077</v>
          </cell>
          <cell r="IJ309">
            <v>34.950000000000003</v>
          </cell>
          <cell r="IY309">
            <v>12.5</v>
          </cell>
          <cell r="IZ309">
            <v>25</v>
          </cell>
          <cell r="JG309">
            <v>10.55</v>
          </cell>
          <cell r="JH309">
            <v>25</v>
          </cell>
        </row>
        <row r="310">
          <cell r="H310" t="str">
            <v>S0WPADDV</v>
          </cell>
          <cell r="J310" t="str">
            <v>Beach Bats Dolce Vita</v>
          </cell>
          <cell r="L310" t="str">
            <v>Beach Bats</v>
          </cell>
          <cell r="O310" t="str">
            <v>Summer</v>
          </cell>
          <cell r="AY310">
            <v>4</v>
          </cell>
          <cell r="AZ310" t="str">
            <v/>
          </cell>
          <cell r="BA310">
            <v>16</v>
          </cell>
          <cell r="BR310">
            <v>5.5500000000000002E-3</v>
          </cell>
          <cell r="DS310">
            <v>6.7203999999999997</v>
          </cell>
          <cell r="DT310">
            <v>504.03</v>
          </cell>
          <cell r="DX310">
            <v>6.3197615541187746</v>
          </cell>
          <cell r="HF310" t="str">
            <v>Sunled Stationery and Gifts</v>
          </cell>
          <cell r="HM310">
            <v>60</v>
          </cell>
          <cell r="HN310">
            <v>1000</v>
          </cell>
          <cell r="HO310" t="str">
            <v>Shenzhen</v>
          </cell>
          <cell r="HP310">
            <v>3.55</v>
          </cell>
          <cell r="HR310" t="str">
            <v>USD</v>
          </cell>
          <cell r="HW310">
            <v>6.3197615541187746</v>
          </cell>
          <cell r="IE310">
            <v>16.05</v>
          </cell>
          <cell r="IF310">
            <v>0.58128348909657324</v>
          </cell>
          <cell r="IG310">
            <v>0.60624538603621347</v>
          </cell>
          <cell r="IJ310">
            <v>34.950000000000003</v>
          </cell>
          <cell r="IY310">
            <v>12.5</v>
          </cell>
          <cell r="IZ310">
            <v>25</v>
          </cell>
          <cell r="JG310">
            <v>10.55</v>
          </cell>
          <cell r="JH310">
            <v>25</v>
          </cell>
        </row>
        <row r="311">
          <cell r="H311" t="str">
            <v>S0WPADKA</v>
          </cell>
          <cell r="J311" t="str">
            <v>Beach Bats Kasbah</v>
          </cell>
          <cell r="L311" t="str">
            <v>Beach Bats</v>
          </cell>
          <cell r="O311" t="str">
            <v>Summer</v>
          </cell>
          <cell r="AY311">
            <v>4</v>
          </cell>
          <cell r="AZ311" t="str">
            <v/>
          </cell>
          <cell r="BA311">
            <v>16</v>
          </cell>
          <cell r="BR311">
            <v>5.5500000000000002E-3</v>
          </cell>
          <cell r="DS311">
            <v>6.7202000000000002</v>
          </cell>
          <cell r="DT311">
            <v>940.82799999999997</v>
          </cell>
          <cell r="DX311">
            <v>6.3197615541187746</v>
          </cell>
          <cell r="HF311" t="str">
            <v>Sunled Stationery and Gifts</v>
          </cell>
          <cell r="HM311">
            <v>60</v>
          </cell>
          <cell r="HN311">
            <v>1000</v>
          </cell>
          <cell r="HO311" t="str">
            <v>Shenzhen</v>
          </cell>
          <cell r="HP311">
            <v>3.55</v>
          </cell>
          <cell r="HR311" t="str">
            <v>USD</v>
          </cell>
          <cell r="HW311">
            <v>6.3197615541187746</v>
          </cell>
          <cell r="IE311">
            <v>16.05</v>
          </cell>
          <cell r="IF311">
            <v>0.5812959501557633</v>
          </cell>
          <cell r="IG311">
            <v>0.60624538603621347</v>
          </cell>
          <cell r="IJ311">
            <v>34.950000000000003</v>
          </cell>
          <cell r="IY311">
            <v>12.5</v>
          </cell>
          <cell r="IZ311">
            <v>25</v>
          </cell>
          <cell r="JG311">
            <v>10.55</v>
          </cell>
          <cell r="JH311">
            <v>25</v>
          </cell>
        </row>
        <row r="312">
          <cell r="J312" t="str">
            <v>Picnic</v>
          </cell>
          <cell r="DX312">
            <v>0</v>
          </cell>
          <cell r="HW312">
            <v>0</v>
          </cell>
        </row>
        <row r="313">
          <cell r="H313" t="str">
            <v>S0DBBQXX</v>
          </cell>
          <cell r="J313" t="str">
            <v>BBQ Multi Tool</v>
          </cell>
          <cell r="L313" t="str">
            <v>BBQ Multi Tool</v>
          </cell>
          <cell r="O313" t="str">
            <v>Summer</v>
          </cell>
          <cell r="AY313">
            <v>4</v>
          </cell>
          <cell r="AZ313" t="str">
            <v/>
          </cell>
          <cell r="BA313">
            <v>16</v>
          </cell>
          <cell r="BR313">
            <v>1.4059999999999999E-3</v>
          </cell>
          <cell r="DS313">
            <v>9.8642000000000003</v>
          </cell>
          <cell r="DT313">
            <v>2268.7660000000001</v>
          </cell>
          <cell r="DX313">
            <v>9.1898784722222224</v>
          </cell>
          <cell r="HF313" t="str">
            <v>Chamfun Industrial Co Ltd</v>
          </cell>
          <cell r="HM313">
            <v>45</v>
          </cell>
          <cell r="HN313">
            <v>1200</v>
          </cell>
          <cell r="HO313" t="str">
            <v>Shenzhen</v>
          </cell>
          <cell r="HP313">
            <v>5.98</v>
          </cell>
          <cell r="HR313" t="str">
            <v>USD</v>
          </cell>
          <cell r="HW313">
            <v>9.1898784722222224</v>
          </cell>
          <cell r="IE313">
            <v>22.950000000000003</v>
          </cell>
          <cell r="IF313">
            <v>0.5701873638344227</v>
          </cell>
          <cell r="IG313">
            <v>0.59956956548051321</v>
          </cell>
          <cell r="IJ313">
            <v>49.95</v>
          </cell>
          <cell r="IY313">
            <v>17.5</v>
          </cell>
          <cell r="IZ313">
            <v>35</v>
          </cell>
          <cell r="JG313">
            <v>14.75</v>
          </cell>
          <cell r="JH313">
            <v>35</v>
          </cell>
        </row>
        <row r="314">
          <cell r="H314" t="str">
            <v>S0DCHEXX</v>
          </cell>
          <cell r="J314" t="str">
            <v>Picnic Wine &amp; Cheese Set</v>
          </cell>
          <cell r="L314" t="str">
            <v>Picnic Wine &amp; Cheese Set</v>
          </cell>
          <cell r="O314" t="str">
            <v>Summer</v>
          </cell>
          <cell r="AY314">
            <v>4</v>
          </cell>
          <cell r="AZ314" t="str">
            <v/>
          </cell>
          <cell r="BA314">
            <v>12</v>
          </cell>
          <cell r="BR314">
            <v>1.5629999999999999E-3</v>
          </cell>
          <cell r="DS314">
            <v>9.5714000000000006</v>
          </cell>
          <cell r="DT314">
            <v>1330.4246000000001</v>
          </cell>
          <cell r="DX314">
            <v>8.9525203544061327</v>
          </cell>
          <cell r="HF314" t="str">
            <v>Great State Industries Co Ltd</v>
          </cell>
          <cell r="HM314">
            <v>90</v>
          </cell>
          <cell r="HN314">
            <v>1000</v>
          </cell>
          <cell r="HO314" t="str">
            <v>Shenzhen</v>
          </cell>
          <cell r="HP314">
            <v>5.49</v>
          </cell>
          <cell r="HR314" t="str">
            <v>USD</v>
          </cell>
          <cell r="HW314">
            <v>8.9525203544061327</v>
          </cell>
          <cell r="IE314">
            <v>22.950000000000003</v>
          </cell>
          <cell r="IF314">
            <v>0.58294553376906322</v>
          </cell>
          <cell r="IG314">
            <v>0.60991196712827311</v>
          </cell>
          <cell r="IJ314">
            <v>49.95</v>
          </cell>
          <cell r="IY314">
            <v>17.5</v>
          </cell>
          <cell r="IZ314">
            <v>35</v>
          </cell>
          <cell r="JG314">
            <v>14.75</v>
          </cell>
          <cell r="JH314">
            <v>35</v>
          </cell>
        </row>
        <row r="315">
          <cell r="H315" t="str">
            <v>S0DBPKDV</v>
          </cell>
          <cell r="J315" t="str">
            <v>Picnic Backpack Dolce Vita</v>
          </cell>
          <cell r="L315" t="str">
            <v>Picnic Backpack</v>
          </cell>
          <cell r="O315" t="str">
            <v>Summer</v>
          </cell>
          <cell r="AY315" t="str">
            <v/>
          </cell>
          <cell r="AZ315" t="str">
            <v/>
          </cell>
          <cell r="BA315">
            <v>2</v>
          </cell>
          <cell r="BR315">
            <v>1.575E-2</v>
          </cell>
          <cell r="DS315">
            <v>39.325099999999999</v>
          </cell>
          <cell r="DT315">
            <v>2831.4072000000001</v>
          </cell>
          <cell r="DX315">
            <v>36.742049808429122</v>
          </cell>
          <cell r="HF315" t="str">
            <v>Happy Picnic Ltd</v>
          </cell>
          <cell r="HM315">
            <v>90</v>
          </cell>
          <cell r="HN315">
            <v>500</v>
          </cell>
          <cell r="HO315" t="str">
            <v>Qingdao</v>
          </cell>
          <cell r="HP315">
            <v>22.9</v>
          </cell>
          <cell r="HR315" t="str">
            <v>USD</v>
          </cell>
          <cell r="HW315">
            <v>36.742049808429122</v>
          </cell>
          <cell r="IE315">
            <v>86.800000000000011</v>
          </cell>
          <cell r="IF315">
            <v>0.54694585253456229</v>
          </cell>
          <cell r="IG315">
            <v>0.57670449529459544</v>
          </cell>
          <cell r="IJ315">
            <v>169.95</v>
          </cell>
          <cell r="IY315">
            <v>80</v>
          </cell>
          <cell r="IZ315">
            <v>160</v>
          </cell>
          <cell r="JG315">
            <v>50.95</v>
          </cell>
          <cell r="JH315">
            <v>110</v>
          </cell>
        </row>
        <row r="316">
          <cell r="H316" t="str">
            <v>S0DBSKKA</v>
          </cell>
          <cell r="J316" t="str">
            <v>Picnic Basket Duo Kasbah</v>
          </cell>
          <cell r="L316" t="str">
            <v>Picnic Basket Duo</v>
          </cell>
          <cell r="O316" t="str">
            <v>Summer</v>
          </cell>
          <cell r="AY316" t="str">
            <v/>
          </cell>
          <cell r="AZ316" t="str">
            <v/>
          </cell>
          <cell r="BA316">
            <v>2</v>
          </cell>
          <cell r="BR316">
            <v>2.4500000000000001E-2</v>
          </cell>
          <cell r="DS316">
            <v>39.2746</v>
          </cell>
          <cell r="DT316">
            <v>2120.8283999999999</v>
          </cell>
          <cell r="DX316">
            <v>36.797940613026817</v>
          </cell>
          <cell r="HF316" t="str">
            <v>Happy Picnic Ltd</v>
          </cell>
          <cell r="HM316">
            <v>75</v>
          </cell>
          <cell r="HN316">
            <v>500</v>
          </cell>
          <cell r="HO316" t="str">
            <v>Qingdao</v>
          </cell>
          <cell r="HP316">
            <v>21.97</v>
          </cell>
          <cell r="HR316" t="str">
            <v>USD</v>
          </cell>
          <cell r="HW316">
            <v>36.797940613026817</v>
          </cell>
          <cell r="IE316">
            <v>76.600000000000009</v>
          </cell>
          <cell r="IF316">
            <v>0.48727676240208884</v>
          </cell>
          <cell r="IG316">
            <v>0.51960913037824008</v>
          </cell>
          <cell r="IJ316">
            <v>149.94999999999999</v>
          </cell>
          <cell r="IY316">
            <v>65</v>
          </cell>
          <cell r="IZ316">
            <v>130</v>
          </cell>
          <cell r="JG316">
            <v>46.300000000000004</v>
          </cell>
          <cell r="JH316">
            <v>100</v>
          </cell>
        </row>
        <row r="317">
          <cell r="H317" t="str">
            <v>S0DDUODV</v>
          </cell>
          <cell r="J317" t="str">
            <v>Picnic Blanket Duo Dolce Vita</v>
          </cell>
          <cell r="L317" t="str">
            <v>Picnic Blanket Duo</v>
          </cell>
          <cell r="O317" t="str">
            <v>Summer</v>
          </cell>
          <cell r="AY317">
            <v>3</v>
          </cell>
          <cell r="AZ317" t="str">
            <v/>
          </cell>
          <cell r="BA317">
            <v>9</v>
          </cell>
          <cell r="BR317">
            <v>7.1110000000000001E-3</v>
          </cell>
          <cell r="DS317">
            <v>15.6517</v>
          </cell>
          <cell r="DT317">
            <v>1377.3496</v>
          </cell>
          <cell r="DX317">
            <v>14.670354406130269</v>
          </cell>
          <cell r="HF317" t="str">
            <v>Happy Picnic Ltd</v>
          </cell>
          <cell r="HM317">
            <v>90</v>
          </cell>
          <cell r="HN317">
            <v>500</v>
          </cell>
          <cell r="HO317" t="str">
            <v>Qingdao</v>
          </cell>
          <cell r="HP317">
            <v>8.6999999999999993</v>
          </cell>
          <cell r="HR317" t="str">
            <v>USD</v>
          </cell>
          <cell r="HW317">
            <v>14.670354406130269</v>
          </cell>
          <cell r="IE317">
            <v>32.15</v>
          </cell>
          <cell r="IF317">
            <v>0.51316640746500786</v>
          </cell>
          <cell r="IG317">
            <v>0.54369037617013161</v>
          </cell>
          <cell r="IJ317">
            <v>69.95</v>
          </cell>
          <cell r="IY317">
            <v>25</v>
          </cell>
          <cell r="IZ317">
            <v>50</v>
          </cell>
          <cell r="JG317">
            <v>18.95</v>
          </cell>
          <cell r="JH317">
            <v>45</v>
          </cell>
        </row>
        <row r="318">
          <cell r="H318" t="str">
            <v>S0DDUOKA</v>
          </cell>
          <cell r="J318" t="str">
            <v>Picnic Blanket Duo Kasbah</v>
          </cell>
          <cell r="L318" t="str">
            <v>Picnic Blanket Duo</v>
          </cell>
          <cell r="O318" t="str">
            <v>Summer</v>
          </cell>
          <cell r="AY318">
            <v>3</v>
          </cell>
          <cell r="AZ318" t="str">
            <v/>
          </cell>
          <cell r="BA318">
            <v>9</v>
          </cell>
          <cell r="BR318">
            <v>7.1110000000000001E-3</v>
          </cell>
          <cell r="DS318">
            <v>15.6233</v>
          </cell>
          <cell r="DT318">
            <v>796.78830000000005</v>
          </cell>
          <cell r="DX318">
            <v>14.641618773946361</v>
          </cell>
          <cell r="HF318" t="str">
            <v>Happy Picnic Ltd</v>
          </cell>
          <cell r="HM318">
            <v>90</v>
          </cell>
          <cell r="HN318">
            <v>500</v>
          </cell>
          <cell r="HO318" t="str">
            <v>Qingdao</v>
          </cell>
          <cell r="HP318">
            <v>8.6999999999999993</v>
          </cell>
          <cell r="HR318" t="str">
            <v>USD</v>
          </cell>
          <cell r="HW318">
            <v>14.641618773946361</v>
          </cell>
          <cell r="IE318">
            <v>32.15</v>
          </cell>
          <cell r="IF318">
            <v>0.514049766718507</v>
          </cell>
          <cell r="IG318">
            <v>0.54458417499389233</v>
          </cell>
          <cell r="IJ318">
            <v>69.95</v>
          </cell>
          <cell r="IY318">
            <v>25</v>
          </cell>
          <cell r="IZ318">
            <v>50</v>
          </cell>
          <cell r="JG318">
            <v>18.95</v>
          </cell>
          <cell r="JH318">
            <v>45</v>
          </cell>
        </row>
        <row r="319">
          <cell r="H319" t="str">
            <v>S0DLUXDV</v>
          </cell>
          <cell r="J319" t="str">
            <v>Luxe Picnic Basket Dolce Vita</v>
          </cell>
          <cell r="L319" t="str">
            <v>Luxe Picnic Basket</v>
          </cell>
          <cell r="O319" t="str">
            <v>Summer</v>
          </cell>
          <cell r="AY319" t="str">
            <v/>
          </cell>
          <cell r="AZ319" t="str">
            <v/>
          </cell>
          <cell r="BA319">
            <v>2</v>
          </cell>
          <cell r="BR319">
            <v>3.8163999999999997E-2</v>
          </cell>
          <cell r="DS319">
            <v>53.358600000000003</v>
          </cell>
          <cell r="DT319">
            <v>2561.2128000000002</v>
          </cell>
          <cell r="DX319">
            <v>50.091242720306518</v>
          </cell>
          <cell r="HF319" t="str">
            <v>Happy Picnic Ltd</v>
          </cell>
          <cell r="HM319">
            <v>75</v>
          </cell>
          <cell r="HN319">
            <v>500</v>
          </cell>
          <cell r="HO319" t="str">
            <v>Qingdao</v>
          </cell>
          <cell r="HP319">
            <v>28.98</v>
          </cell>
          <cell r="HR319" t="str">
            <v>USD</v>
          </cell>
          <cell r="HW319">
            <v>50.091242720306518</v>
          </cell>
          <cell r="IE319">
            <v>102.15</v>
          </cell>
          <cell r="IF319">
            <v>0.47764464023494863</v>
          </cell>
          <cell r="IG319">
            <v>0.50963051668813986</v>
          </cell>
          <cell r="IJ319">
            <v>199.95</v>
          </cell>
          <cell r="IY319">
            <v>85</v>
          </cell>
          <cell r="IZ319">
            <v>170</v>
          </cell>
          <cell r="JG319">
            <v>60.2</v>
          </cell>
          <cell r="JH319">
            <v>130</v>
          </cell>
        </row>
        <row r="320">
          <cell r="H320" t="str">
            <v>S0DFOLBY</v>
          </cell>
          <cell r="J320" t="str">
            <v>Folding Seat Block Party</v>
          </cell>
          <cell r="L320" t="str">
            <v>Folding Seat</v>
          </cell>
          <cell r="O320" t="str">
            <v>Summer</v>
          </cell>
          <cell r="AY320" t="str">
            <v/>
          </cell>
          <cell r="AZ320" t="str">
            <v/>
          </cell>
          <cell r="BA320">
            <v>3</v>
          </cell>
          <cell r="BR320">
            <v>3.0911999999999999E-2</v>
          </cell>
          <cell r="DS320">
            <v>21.1585</v>
          </cell>
          <cell r="DT320">
            <v>1121.4005</v>
          </cell>
          <cell r="DX320">
            <v>20.076694636015329</v>
          </cell>
          <cell r="HF320" t="str">
            <v>Wuyi Easy Furniture Co Ltd</v>
          </cell>
          <cell r="HM320">
            <v>60</v>
          </cell>
          <cell r="HN320">
            <v>1000</v>
          </cell>
          <cell r="HO320" t="str">
            <v>Ningbo</v>
          </cell>
          <cell r="HP320">
            <v>9.6</v>
          </cell>
          <cell r="HR320" t="str">
            <v>USD</v>
          </cell>
          <cell r="HW320">
            <v>20.076694636015329</v>
          </cell>
          <cell r="IE320">
            <v>36.75</v>
          </cell>
          <cell r="IF320">
            <v>0.42425850340136056</v>
          </cell>
          <cell r="IG320">
            <v>0.45369538405400467</v>
          </cell>
          <cell r="IJ320">
            <v>79.95</v>
          </cell>
          <cell r="IY320">
            <v>30</v>
          </cell>
          <cell r="IZ320">
            <v>60</v>
          </cell>
          <cell r="JG320">
            <v>23.150000000000002</v>
          </cell>
          <cell r="JH320">
            <v>55</v>
          </cell>
        </row>
        <row r="321">
          <cell r="H321" t="str">
            <v>S0DFOLDV</v>
          </cell>
          <cell r="J321" t="str">
            <v>Folding Seat Dolce Classic</v>
          </cell>
          <cell r="L321" t="str">
            <v>Folding Seat</v>
          </cell>
          <cell r="O321" t="str">
            <v>Summer</v>
          </cell>
          <cell r="AY321" t="str">
            <v/>
          </cell>
          <cell r="AZ321" t="str">
            <v/>
          </cell>
          <cell r="BA321">
            <v>3</v>
          </cell>
          <cell r="BR321">
            <v>3.0911999999999999E-2</v>
          </cell>
          <cell r="DS321">
            <v>20.6249</v>
          </cell>
          <cell r="DT321">
            <v>2454.3631</v>
          </cell>
          <cell r="DX321">
            <v>19.542211877394639</v>
          </cell>
          <cell r="HF321" t="str">
            <v>Wuyi Easy Furniture Co Ltd</v>
          </cell>
          <cell r="HM321">
            <v>60</v>
          </cell>
          <cell r="HN321">
            <v>1000</v>
          </cell>
          <cell r="HO321" t="str">
            <v>Ningbo</v>
          </cell>
          <cell r="HP321">
            <v>9.6</v>
          </cell>
          <cell r="HR321" t="str">
            <v>USD</v>
          </cell>
          <cell r="HW321">
            <v>19.542211877394639</v>
          </cell>
          <cell r="IE321">
            <v>36.75</v>
          </cell>
          <cell r="IF321">
            <v>0.43877823129251697</v>
          </cell>
          <cell r="IG321">
            <v>0.46823913258790101</v>
          </cell>
          <cell r="IJ321">
            <v>79.95</v>
          </cell>
          <cell r="IY321">
            <v>30</v>
          </cell>
          <cell r="IZ321">
            <v>60</v>
          </cell>
          <cell r="JG321">
            <v>23.150000000000002</v>
          </cell>
          <cell r="JH321">
            <v>55</v>
          </cell>
        </row>
        <row r="322">
          <cell r="H322" t="str">
            <v>S0DFOLKA</v>
          </cell>
          <cell r="J322" t="str">
            <v>Folding Seat Kasbah</v>
          </cell>
          <cell r="L322" t="str">
            <v>Folding Seat</v>
          </cell>
          <cell r="O322" t="str">
            <v>Summer</v>
          </cell>
          <cell r="AY322" t="str">
            <v/>
          </cell>
          <cell r="AZ322" t="str">
            <v/>
          </cell>
          <cell r="BA322">
            <v>3</v>
          </cell>
          <cell r="BR322">
            <v>3.0911999999999999E-2</v>
          </cell>
          <cell r="DS322">
            <v>20.781199999999998</v>
          </cell>
          <cell r="DT322">
            <v>20.781199999999998</v>
          </cell>
          <cell r="DX322">
            <v>19.697384291187742</v>
          </cell>
          <cell r="HF322" t="str">
            <v>Wuyi Easy Furniture Co Ltd</v>
          </cell>
          <cell r="HM322">
            <v>60</v>
          </cell>
          <cell r="HN322">
            <v>1000</v>
          </cell>
          <cell r="HO322" t="str">
            <v>Ningbo</v>
          </cell>
          <cell r="HP322">
            <v>9.6</v>
          </cell>
          <cell r="HR322" t="str">
            <v>USD</v>
          </cell>
          <cell r="HW322">
            <v>19.697384291187742</v>
          </cell>
          <cell r="IE322">
            <v>36.75</v>
          </cell>
          <cell r="IF322">
            <v>0.43452517006802727</v>
          </cell>
          <cell r="IG322">
            <v>0.46401675398128595</v>
          </cell>
          <cell r="IJ322">
            <v>79.95</v>
          </cell>
          <cell r="IY322">
            <v>30</v>
          </cell>
          <cell r="IZ322">
            <v>60</v>
          </cell>
          <cell r="JG322">
            <v>23.150000000000002</v>
          </cell>
          <cell r="JH322">
            <v>55</v>
          </cell>
        </row>
        <row r="323">
          <cell r="H323" t="str">
            <v>S0DBLKDV</v>
          </cell>
          <cell r="J323" t="str">
            <v>Picnic Blanket Dolce Vita</v>
          </cell>
          <cell r="L323" t="str">
            <v>Picnic Blanket</v>
          </cell>
          <cell r="O323" t="str">
            <v>Summer</v>
          </cell>
          <cell r="AY323">
            <v>2</v>
          </cell>
          <cell r="AZ323" t="str">
            <v/>
          </cell>
          <cell r="BA323">
            <v>8</v>
          </cell>
          <cell r="BR323">
            <v>1.2588E-2</v>
          </cell>
          <cell r="DS323">
            <v>17.925699999999999</v>
          </cell>
          <cell r="DT323">
            <v>2204.8611000000001</v>
          </cell>
          <cell r="DX323">
            <v>16.836065613026822</v>
          </cell>
          <cell r="HF323" t="str">
            <v>Xiamen Good Forever</v>
          </cell>
          <cell r="HM323">
            <v>70</v>
          </cell>
          <cell r="HN323">
            <v>800</v>
          </cell>
          <cell r="HO323" t="str">
            <v>Xiamen</v>
          </cell>
          <cell r="HP323">
            <v>9.66</v>
          </cell>
          <cell r="HR323" t="str">
            <v>USD</v>
          </cell>
          <cell r="HW323">
            <v>16.836065613026822</v>
          </cell>
          <cell r="IE323">
            <v>41.300000000000004</v>
          </cell>
          <cell r="IF323">
            <v>0.5659636803874093</v>
          </cell>
          <cell r="IG323">
            <v>0.59234707958772836</v>
          </cell>
          <cell r="IJ323">
            <v>89.95</v>
          </cell>
          <cell r="IY323">
            <v>32.5</v>
          </cell>
          <cell r="IZ323">
            <v>65</v>
          </cell>
          <cell r="JG323">
            <v>25.3</v>
          </cell>
          <cell r="JH323">
            <v>60</v>
          </cell>
        </row>
        <row r="324">
          <cell r="H324" t="str">
            <v>S0DBLKKA</v>
          </cell>
          <cell r="J324" t="str">
            <v>Picnic Blanket Kasbah</v>
          </cell>
          <cell r="L324" t="str">
            <v>Picnic Blanket</v>
          </cell>
          <cell r="O324" t="str">
            <v>Summer</v>
          </cell>
          <cell r="AY324">
            <v>2</v>
          </cell>
          <cell r="AZ324" t="str">
            <v/>
          </cell>
          <cell r="BA324">
            <v>8</v>
          </cell>
          <cell r="BR324">
            <v>1.2588E-2</v>
          </cell>
          <cell r="DS324">
            <v>17.972799999999999</v>
          </cell>
          <cell r="DT324">
            <v>2156.7359999999999</v>
          </cell>
          <cell r="DX324">
            <v>16.905031130268199</v>
          </cell>
          <cell r="HF324" t="str">
            <v>Xiamen Good Forever</v>
          </cell>
          <cell r="HM324">
            <v>70</v>
          </cell>
          <cell r="HN324">
            <v>800</v>
          </cell>
          <cell r="HO324" t="str">
            <v>Xiamen</v>
          </cell>
          <cell r="HP324">
            <v>9.4600000000000009</v>
          </cell>
          <cell r="HR324" t="str">
            <v>USD</v>
          </cell>
          <cell r="HW324">
            <v>16.905031130268199</v>
          </cell>
          <cell r="IE324">
            <v>41.300000000000004</v>
          </cell>
          <cell r="IF324">
            <v>0.56482324455205812</v>
          </cell>
          <cell r="IG324">
            <v>0.59067721234217441</v>
          </cell>
          <cell r="IJ324">
            <v>89.95</v>
          </cell>
          <cell r="IY324">
            <v>32.5</v>
          </cell>
          <cell r="IZ324">
            <v>65</v>
          </cell>
          <cell r="JG324">
            <v>25.3</v>
          </cell>
          <cell r="JH324">
            <v>60</v>
          </cell>
        </row>
        <row r="325">
          <cell r="H325" t="str">
            <v>S0DBOTDV</v>
          </cell>
          <cell r="J325" t="str">
            <v>Cooler Bottle Tote Dolce Cl.</v>
          </cell>
          <cell r="L325" t="str">
            <v>Cooler Bottle Tote</v>
          </cell>
          <cell r="O325" t="str">
            <v>Summer</v>
          </cell>
          <cell r="AY325">
            <v>6</v>
          </cell>
          <cell r="AZ325" t="str">
            <v/>
          </cell>
          <cell r="BA325">
            <v>48</v>
          </cell>
          <cell r="BR325">
            <v>2.483E-3</v>
          </cell>
          <cell r="DS325">
            <v>5.5690999999999997</v>
          </cell>
          <cell r="DT325">
            <v>568.04819999999995</v>
          </cell>
          <cell r="DX325">
            <v>5.2356579980842914</v>
          </cell>
          <cell r="HF325" t="str">
            <v>Xiamen Good Forever</v>
          </cell>
          <cell r="HM325">
            <v>70</v>
          </cell>
          <cell r="HN325">
            <v>1000</v>
          </cell>
          <cell r="HO325" t="str">
            <v>Xiamen</v>
          </cell>
          <cell r="HP325">
            <v>2.96</v>
          </cell>
          <cell r="HR325" t="str">
            <v>USD</v>
          </cell>
          <cell r="HW325">
            <v>5.2356579980842914</v>
          </cell>
          <cell r="IE325">
            <v>11.5</v>
          </cell>
          <cell r="IF325">
            <v>0.51573043478260872</v>
          </cell>
          <cell r="IG325">
            <v>0.54472539147093113</v>
          </cell>
          <cell r="IJ325">
            <v>24.95</v>
          </cell>
          <cell r="IY325">
            <v>10</v>
          </cell>
          <cell r="IZ325">
            <v>20</v>
          </cell>
          <cell r="JG325">
            <v>7.6000000000000005</v>
          </cell>
          <cell r="JH325">
            <v>18</v>
          </cell>
        </row>
        <row r="326">
          <cell r="H326" t="str">
            <v>S0DBOTKA</v>
          </cell>
          <cell r="J326" t="str">
            <v>Cooler Bottle Tote Kasbah</v>
          </cell>
          <cell r="L326" t="str">
            <v>Cooler Bottle Tote</v>
          </cell>
          <cell r="O326" t="str">
            <v>Summer</v>
          </cell>
          <cell r="AY326">
            <v>6</v>
          </cell>
          <cell r="AZ326" t="str">
            <v/>
          </cell>
          <cell r="BA326">
            <v>48</v>
          </cell>
          <cell r="BR326">
            <v>2.483E-3</v>
          </cell>
          <cell r="DS326">
            <v>5.4569000000000001</v>
          </cell>
          <cell r="DT326">
            <v>693.02629999999999</v>
          </cell>
          <cell r="DX326">
            <v>5.1343648946360156</v>
          </cell>
          <cell r="HF326" t="str">
            <v>Xiamen Good Forever</v>
          </cell>
          <cell r="HM326">
            <v>70</v>
          </cell>
          <cell r="HN326">
            <v>1000</v>
          </cell>
          <cell r="HO326" t="str">
            <v>Xiamen</v>
          </cell>
          <cell r="HP326">
            <v>2.86</v>
          </cell>
          <cell r="HR326" t="str">
            <v>USD</v>
          </cell>
          <cell r="HW326">
            <v>5.1343648946360156</v>
          </cell>
          <cell r="IE326">
            <v>11.5</v>
          </cell>
          <cell r="IF326">
            <v>0.52548695652173916</v>
          </cell>
          <cell r="IG326">
            <v>0.55353348742295516</v>
          </cell>
          <cell r="IJ326">
            <v>24.95</v>
          </cell>
          <cell r="IY326">
            <v>10</v>
          </cell>
          <cell r="IZ326">
            <v>20</v>
          </cell>
          <cell r="JG326">
            <v>7.6000000000000005</v>
          </cell>
          <cell r="JH326">
            <v>18</v>
          </cell>
        </row>
        <row r="327">
          <cell r="H327" t="str">
            <v>S0DCOTDV</v>
          </cell>
          <cell r="J327" t="str">
            <v>Cooler Bucket Bag Dolce Cl.</v>
          </cell>
          <cell r="L327" t="str">
            <v>Cooler Bucket Bag</v>
          </cell>
          <cell r="O327" t="str">
            <v>Summer</v>
          </cell>
          <cell r="AY327">
            <v>4</v>
          </cell>
          <cell r="AZ327" t="str">
            <v/>
          </cell>
          <cell r="BA327">
            <v>16</v>
          </cell>
          <cell r="BR327">
            <v>5.6950000000000004E-3</v>
          </cell>
          <cell r="DS327">
            <v>8.1824999999999992</v>
          </cell>
          <cell r="DT327">
            <v>523.67999999999995</v>
          </cell>
          <cell r="DX327">
            <v>7.7324577945402302</v>
          </cell>
          <cell r="HF327" t="str">
            <v>Xiamen Good Forever</v>
          </cell>
          <cell r="HM327">
            <v>70</v>
          </cell>
          <cell r="HN327">
            <v>1000</v>
          </cell>
          <cell r="HO327" t="str">
            <v>Xiamen</v>
          </cell>
          <cell r="HP327">
            <v>3.99</v>
          </cell>
          <cell r="HR327" t="str">
            <v>USD</v>
          </cell>
          <cell r="HW327">
            <v>7.7324577945402302</v>
          </cell>
          <cell r="IE327">
            <v>18.350000000000001</v>
          </cell>
          <cell r="IF327">
            <v>0.55408719346049051</v>
          </cell>
          <cell r="IG327">
            <v>0.57861265424848884</v>
          </cell>
          <cell r="IJ327">
            <v>39.950000000000003</v>
          </cell>
          <cell r="IY327">
            <v>15</v>
          </cell>
          <cell r="IZ327">
            <v>30</v>
          </cell>
          <cell r="JG327">
            <v>10.55</v>
          </cell>
          <cell r="JH327">
            <v>25</v>
          </cell>
        </row>
        <row r="328">
          <cell r="H328" t="str">
            <v>S0DCOTKA</v>
          </cell>
          <cell r="J328" t="str">
            <v>Cooler Bucket Bag Kasbah</v>
          </cell>
          <cell r="L328" t="str">
            <v>Cooler Bucket Bag</v>
          </cell>
          <cell r="O328" t="str">
            <v>Summer</v>
          </cell>
          <cell r="AY328">
            <v>4</v>
          </cell>
          <cell r="AZ328" t="str">
            <v/>
          </cell>
          <cell r="BA328">
            <v>16</v>
          </cell>
          <cell r="BR328">
            <v>5.6950000000000004E-3</v>
          </cell>
          <cell r="DS328">
            <v>7.5807000000000002</v>
          </cell>
          <cell r="DT328">
            <v>235.0017</v>
          </cell>
          <cell r="DX328">
            <v>7.1403122006704987</v>
          </cell>
          <cell r="HF328" t="str">
            <v>Xiamen Good Forever</v>
          </cell>
          <cell r="HM328">
            <v>70</v>
          </cell>
          <cell r="HN328">
            <v>1000</v>
          </cell>
          <cell r="HO328" t="str">
            <v>Xiamen</v>
          </cell>
          <cell r="HP328">
            <v>3.9</v>
          </cell>
          <cell r="HR328" t="str">
            <v>USD</v>
          </cell>
          <cell r="HW328">
            <v>7.1403122006704987</v>
          </cell>
          <cell r="IE328">
            <v>18.350000000000001</v>
          </cell>
          <cell r="IF328">
            <v>0.58688283378746597</v>
          </cell>
          <cell r="IG328">
            <v>0.61088216890079028</v>
          </cell>
          <cell r="IJ328">
            <v>39.950000000000003</v>
          </cell>
          <cell r="IY328">
            <v>15</v>
          </cell>
          <cell r="IZ328">
            <v>30</v>
          </cell>
          <cell r="JG328">
            <v>10.55</v>
          </cell>
          <cell r="JH328">
            <v>25</v>
          </cell>
        </row>
        <row r="329">
          <cell r="H329" t="str">
            <v>S0DLOVDV</v>
          </cell>
          <cell r="J329" t="str">
            <v>Lovers Picnic Set Dolce Cl.</v>
          </cell>
          <cell r="L329" t="str">
            <v>Lovers Picnic Set</v>
          </cell>
          <cell r="O329" t="str">
            <v>Summer</v>
          </cell>
          <cell r="AY329">
            <v>4</v>
          </cell>
          <cell r="AZ329" t="str">
            <v/>
          </cell>
          <cell r="BA329">
            <v>12</v>
          </cell>
          <cell r="BR329">
            <v>1.745E-3</v>
          </cell>
          <cell r="DS329">
            <v>8.6646000000000001</v>
          </cell>
          <cell r="DT329">
            <v>693.16800000000001</v>
          </cell>
          <cell r="DX329">
            <v>8.105163697318007</v>
          </cell>
          <cell r="HF329" t="str">
            <v>Xiamen Good Forever</v>
          </cell>
          <cell r="HM329">
            <v>70</v>
          </cell>
          <cell r="HN329">
            <v>1000</v>
          </cell>
          <cell r="HO329" t="str">
            <v>Xiamen</v>
          </cell>
          <cell r="HP329">
            <v>4.96</v>
          </cell>
          <cell r="HR329" t="str">
            <v>USD</v>
          </cell>
          <cell r="HW329">
            <v>8.105163697318007</v>
          </cell>
          <cell r="IE329">
            <v>18.350000000000001</v>
          </cell>
          <cell r="IF329">
            <v>0.52781471389645784</v>
          </cell>
          <cell r="IG329">
            <v>0.55830170586822858</v>
          </cell>
          <cell r="IJ329">
            <v>39.950000000000003</v>
          </cell>
          <cell r="IY329">
            <v>15</v>
          </cell>
          <cell r="IZ329">
            <v>30</v>
          </cell>
          <cell r="JG329">
            <v>10.55</v>
          </cell>
          <cell r="JH329">
            <v>25</v>
          </cell>
        </row>
        <row r="330">
          <cell r="H330" t="str">
            <v>S0DLOVKA</v>
          </cell>
          <cell r="J330" t="str">
            <v>Lovers Picnic Set Kasbah</v>
          </cell>
          <cell r="L330" t="str">
            <v>Lovers Picnic Set</v>
          </cell>
          <cell r="O330" t="str">
            <v>Summer</v>
          </cell>
          <cell r="AY330">
            <v>4</v>
          </cell>
          <cell r="AZ330" t="str">
            <v/>
          </cell>
          <cell r="BA330">
            <v>12</v>
          </cell>
          <cell r="BR330">
            <v>1.745E-3</v>
          </cell>
          <cell r="DS330">
            <v>8.6294000000000004</v>
          </cell>
          <cell r="DT330">
            <v>569.54039999999998</v>
          </cell>
          <cell r="DX330">
            <v>8.0780085249042148</v>
          </cell>
          <cell r="HF330" t="str">
            <v>Xiamen Good Forever</v>
          </cell>
          <cell r="HM330">
            <v>70</v>
          </cell>
          <cell r="HN330">
            <v>1000</v>
          </cell>
          <cell r="HO330" t="str">
            <v>Xiamen</v>
          </cell>
          <cell r="HP330">
            <v>4.8899999999999997</v>
          </cell>
          <cell r="HR330" t="str">
            <v>USD</v>
          </cell>
          <cell r="HW330">
            <v>8.0780085249042148</v>
          </cell>
          <cell r="IE330">
            <v>18.350000000000001</v>
          </cell>
          <cell r="IF330">
            <v>0.52973297002724795</v>
          </cell>
          <cell r="IG330">
            <v>0.55978155177633715</v>
          </cell>
          <cell r="IJ330">
            <v>39.950000000000003</v>
          </cell>
          <cell r="IY330">
            <v>15</v>
          </cell>
          <cell r="IZ330">
            <v>30</v>
          </cell>
          <cell r="JG330">
            <v>10.55</v>
          </cell>
          <cell r="JH330">
            <v>25</v>
          </cell>
        </row>
        <row r="331">
          <cell r="H331" t="str">
            <v>S0DCOBDV</v>
          </cell>
          <cell r="J331" t="str">
            <v>Cooler Bag Dolce Classic</v>
          </cell>
          <cell r="L331" t="str">
            <v>Cooler Bag</v>
          </cell>
          <cell r="O331" t="str">
            <v>Summer</v>
          </cell>
          <cell r="AY331">
            <v>4</v>
          </cell>
          <cell r="AZ331" t="str">
            <v/>
          </cell>
          <cell r="BA331">
            <v>16</v>
          </cell>
          <cell r="BR331">
            <v>5.6950000000000004E-3</v>
          </cell>
          <cell r="DS331">
            <v>8.6712000000000007</v>
          </cell>
          <cell r="DT331">
            <v>2011.7184000000002</v>
          </cell>
          <cell r="DX331">
            <v>8.1502259937739474</v>
          </cell>
          <cell r="HF331" t="str">
            <v>Xiamen Good Forever</v>
          </cell>
          <cell r="HM331">
            <v>70</v>
          </cell>
          <cell r="HN331">
            <v>1000</v>
          </cell>
          <cell r="HO331" t="str">
            <v>Xiamen</v>
          </cell>
          <cell r="HP331">
            <v>4.62</v>
          </cell>
          <cell r="HR331" t="str">
            <v>USD</v>
          </cell>
          <cell r="HW331">
            <v>8.1502259937739474</v>
          </cell>
          <cell r="IE331">
            <v>22.950000000000003</v>
          </cell>
          <cell r="IF331">
            <v>0.62216993464052295</v>
          </cell>
          <cell r="IG331">
            <v>0.64487032706867331</v>
          </cell>
          <cell r="IJ331">
            <v>49.95</v>
          </cell>
          <cell r="IY331">
            <v>20</v>
          </cell>
          <cell r="IZ331">
            <v>40</v>
          </cell>
          <cell r="JG331">
            <v>14.75</v>
          </cell>
          <cell r="JH331">
            <v>35</v>
          </cell>
        </row>
        <row r="332">
          <cell r="H332" t="str">
            <v>S0DCOBKA</v>
          </cell>
          <cell r="J332" t="str">
            <v>Cooler Bag Kasbah</v>
          </cell>
          <cell r="L332" t="str">
            <v>Cooler Bag</v>
          </cell>
          <cell r="O332" t="str">
            <v>Summer</v>
          </cell>
          <cell r="AY332">
            <v>4</v>
          </cell>
          <cell r="AZ332" t="str">
            <v/>
          </cell>
          <cell r="BA332">
            <v>16</v>
          </cell>
          <cell r="BR332">
            <v>5.6950000000000004E-3</v>
          </cell>
          <cell r="DS332">
            <v>8.5587</v>
          </cell>
          <cell r="DT332">
            <v>1283.8050000000001</v>
          </cell>
          <cell r="DX332">
            <v>8.0489328903256698</v>
          </cell>
          <cell r="HF332" t="str">
            <v>Xiamen Good Forever</v>
          </cell>
          <cell r="HM332">
            <v>70</v>
          </cell>
          <cell r="HN332">
            <v>1000</v>
          </cell>
          <cell r="HO332" t="str">
            <v>Xiamen</v>
          </cell>
          <cell r="HP332">
            <v>4.5199999999999996</v>
          </cell>
          <cell r="HR332" t="str">
            <v>USD</v>
          </cell>
          <cell r="HW332">
            <v>8.0489328903256698</v>
          </cell>
          <cell r="IE332">
            <v>22.950000000000003</v>
          </cell>
          <cell r="IF332">
            <v>0.62707189542483666</v>
          </cell>
          <cell r="IG332">
            <v>0.64928396992045012</v>
          </cell>
          <cell r="IJ332">
            <v>49.95</v>
          </cell>
          <cell r="IY332">
            <v>20</v>
          </cell>
          <cell r="IZ332">
            <v>40</v>
          </cell>
          <cell r="JG332">
            <v>14.75</v>
          </cell>
          <cell r="JH332">
            <v>35</v>
          </cell>
        </row>
        <row r="333">
          <cell r="J333" t="str">
            <v>Pool Accessories</v>
          </cell>
          <cell r="DX333">
            <v>0</v>
          </cell>
          <cell r="HW333">
            <v>0</v>
          </cell>
        </row>
        <row r="334">
          <cell r="H334" t="str">
            <v>S0MICEME</v>
          </cell>
          <cell r="J334" t="str">
            <v>Inf. Ice Bucket Mermaid</v>
          </cell>
          <cell r="L334" t="str">
            <v>Inflatable Ice Bucket</v>
          </cell>
          <cell r="O334" t="str">
            <v>Summer</v>
          </cell>
          <cell r="AY334">
            <v>6</v>
          </cell>
          <cell r="AZ334" t="str">
            <v/>
          </cell>
          <cell r="BA334">
            <v>12</v>
          </cell>
          <cell r="BR334">
            <v>7.1130000000000004E-3</v>
          </cell>
          <cell r="DS334">
            <v>0</v>
          </cell>
          <cell r="DT334">
            <v>0</v>
          </cell>
          <cell r="DX334">
            <v>8.1067393486590031</v>
          </cell>
          <cell r="HF334" t="str">
            <v>Digo Creative Enterprise Ltd</v>
          </cell>
          <cell r="HM334">
            <v>60</v>
          </cell>
          <cell r="HN334">
            <v>3000</v>
          </cell>
          <cell r="HO334" t="str">
            <v>Shanghai</v>
          </cell>
          <cell r="HP334">
            <v>5</v>
          </cell>
          <cell r="HR334" t="str">
            <v>USD</v>
          </cell>
          <cell r="HW334">
            <v>8.1067393486590031</v>
          </cell>
          <cell r="IE334">
            <v>18.350000000000001</v>
          </cell>
          <cell r="IF334">
            <v>1</v>
          </cell>
          <cell r="IG334">
            <v>0.55821583931013607</v>
          </cell>
          <cell r="IJ334">
            <v>39.950000000000003</v>
          </cell>
          <cell r="IY334">
            <v>15</v>
          </cell>
          <cell r="IZ334">
            <v>30</v>
          </cell>
          <cell r="JG334">
            <v>10.55</v>
          </cell>
          <cell r="JH334">
            <v>25</v>
          </cell>
        </row>
        <row r="335">
          <cell r="H335" t="str">
            <v>S0MICETR</v>
          </cell>
          <cell r="J335" t="str">
            <v>Inf. Ice Bucket Tr Island</v>
          </cell>
          <cell r="L335" t="str">
            <v>Inflatable Ice Bucket</v>
          </cell>
          <cell r="O335" t="str">
            <v>Summer</v>
          </cell>
          <cell r="AY335">
            <v>6</v>
          </cell>
          <cell r="AZ335" t="str">
            <v/>
          </cell>
          <cell r="BA335">
            <v>12</v>
          </cell>
          <cell r="BR335">
            <v>7.1130000000000004E-3</v>
          </cell>
          <cell r="DS335">
            <v>8.7742000000000004</v>
          </cell>
          <cell r="DT335">
            <v>193.0324</v>
          </cell>
          <cell r="DX335">
            <v>8.176351417624522</v>
          </cell>
          <cell r="HF335" t="str">
            <v>Digo Creative Enterprise Ltd</v>
          </cell>
          <cell r="HM335">
            <v>60</v>
          </cell>
          <cell r="HN335">
            <v>3000</v>
          </cell>
          <cell r="HO335" t="str">
            <v>Shanghai</v>
          </cell>
          <cell r="HP335">
            <v>5.0599999999999996</v>
          </cell>
          <cell r="HR335" t="str">
            <v>USD</v>
          </cell>
          <cell r="HW335">
            <v>8.176351417624522</v>
          </cell>
          <cell r="IE335">
            <v>18.350000000000001</v>
          </cell>
          <cell r="IF335">
            <v>0.52184196185286102</v>
          </cell>
          <cell r="IG335">
            <v>0.5544222660695084</v>
          </cell>
          <cell r="IJ335">
            <v>39.950000000000003</v>
          </cell>
          <cell r="IY335">
            <v>15</v>
          </cell>
          <cell r="IZ335">
            <v>30</v>
          </cell>
          <cell r="JG335">
            <v>10.55</v>
          </cell>
          <cell r="JH335">
            <v>25</v>
          </cell>
        </row>
        <row r="336">
          <cell r="H336" t="str">
            <v>S0MLOUGL</v>
          </cell>
          <cell r="J336" t="str">
            <v>Inf. Lounge Chair Glitter</v>
          </cell>
          <cell r="L336" t="str">
            <v>Inflatable Lounge Chair</v>
          </cell>
          <cell r="O336" t="str">
            <v>Summer</v>
          </cell>
          <cell r="AY336">
            <v>3</v>
          </cell>
          <cell r="AZ336" t="str">
            <v/>
          </cell>
          <cell r="BA336">
            <v>6</v>
          </cell>
          <cell r="BR336">
            <v>1.3024000000000001E-2</v>
          </cell>
          <cell r="DS336">
            <v>0</v>
          </cell>
          <cell r="DT336">
            <v>0</v>
          </cell>
          <cell r="DX336">
            <v>16.482186498084292</v>
          </cell>
          <cell r="HF336" t="str">
            <v>Digo Creative Enterprise Ltd</v>
          </cell>
          <cell r="HM336">
            <v>60</v>
          </cell>
          <cell r="HN336">
            <v>3000</v>
          </cell>
          <cell r="HO336" t="str">
            <v>Shanghai</v>
          </cell>
          <cell r="HP336">
            <v>10.3</v>
          </cell>
          <cell r="HR336" t="str">
            <v>USD</v>
          </cell>
          <cell r="HW336">
            <v>16.482186498084292</v>
          </cell>
          <cell r="IE336">
            <v>32.15</v>
          </cell>
          <cell r="IF336">
            <v>1</v>
          </cell>
          <cell r="IG336">
            <v>0.48733479010624281</v>
          </cell>
          <cell r="IJ336">
            <v>69.95</v>
          </cell>
          <cell r="IY336">
            <v>27.5</v>
          </cell>
          <cell r="IZ336">
            <v>55</v>
          </cell>
          <cell r="JG336">
            <v>18.95</v>
          </cell>
          <cell r="JH336">
            <v>45</v>
          </cell>
        </row>
        <row r="337">
          <cell r="H337" t="str">
            <v>S0MLOUKA</v>
          </cell>
          <cell r="J337" t="str">
            <v>Inf. Lounge Chair Kasbah</v>
          </cell>
          <cell r="L337" t="str">
            <v>Inflatable Lounge Chair</v>
          </cell>
          <cell r="O337" t="str">
            <v>Summer</v>
          </cell>
          <cell r="AY337">
            <v>3</v>
          </cell>
          <cell r="AZ337" t="str">
            <v/>
          </cell>
          <cell r="BA337">
            <v>6</v>
          </cell>
          <cell r="BR337">
            <v>1.3024000000000001E-2</v>
          </cell>
          <cell r="DS337">
            <v>0</v>
          </cell>
          <cell r="DT337">
            <v>0</v>
          </cell>
          <cell r="DX337">
            <v>15.924715233716476</v>
          </cell>
          <cell r="HF337" t="str">
            <v>Digo Creative Enterprise Ltd</v>
          </cell>
          <cell r="HM337">
            <v>60</v>
          </cell>
          <cell r="HN337">
            <v>3000</v>
          </cell>
          <cell r="HO337" t="str">
            <v>Shanghai</v>
          </cell>
          <cell r="HP337">
            <v>9.9</v>
          </cell>
          <cell r="HR337" t="str">
            <v>USD</v>
          </cell>
          <cell r="HW337">
            <v>15.924715233716476</v>
          </cell>
          <cell r="IE337">
            <v>32.15</v>
          </cell>
          <cell r="IF337">
            <v>1</v>
          </cell>
          <cell r="IG337">
            <v>0.50467448728720132</v>
          </cell>
          <cell r="IJ337">
            <v>69.95</v>
          </cell>
          <cell r="IY337">
            <v>27.5</v>
          </cell>
          <cell r="IZ337">
            <v>55</v>
          </cell>
          <cell r="JG337">
            <v>18.95</v>
          </cell>
          <cell r="JH337">
            <v>45</v>
          </cell>
        </row>
        <row r="338">
          <cell r="H338" t="str">
            <v>S0MDRKME</v>
          </cell>
          <cell r="J338" t="str">
            <v>Inf. Family Dk Hold Mermaid</v>
          </cell>
          <cell r="L338" t="str">
            <v>Inflatable Family Drink Holder</v>
          </cell>
          <cell r="O338" t="str">
            <v>Summer</v>
          </cell>
          <cell r="AY338">
            <v>6</v>
          </cell>
          <cell r="AZ338" t="str">
            <v/>
          </cell>
          <cell r="BA338">
            <v>48</v>
          </cell>
          <cell r="BR338">
            <v>1.684E-3</v>
          </cell>
          <cell r="DS338">
            <v>4.8644999999999996</v>
          </cell>
          <cell r="DT338">
            <v>501.04349999999994</v>
          </cell>
          <cell r="DX338">
            <v>4.5049573275862063</v>
          </cell>
          <cell r="HF338" t="str">
            <v>Jetsonic Light</v>
          </cell>
          <cell r="HM338">
            <v>60</v>
          </cell>
          <cell r="HN338">
            <v>2000</v>
          </cell>
          <cell r="HO338" t="str">
            <v>Fuzhou</v>
          </cell>
          <cell r="HP338">
            <v>2.88</v>
          </cell>
          <cell r="HR338" t="str">
            <v>USD</v>
          </cell>
          <cell r="HW338">
            <v>4.5049573275862063</v>
          </cell>
          <cell r="IE338">
            <v>11.5</v>
          </cell>
          <cell r="IF338">
            <v>0.57700000000000007</v>
          </cell>
          <cell r="IG338">
            <v>0.60826458020989516</v>
          </cell>
          <cell r="IJ338">
            <v>24.95</v>
          </cell>
          <cell r="IY338">
            <v>9.5</v>
          </cell>
          <cell r="IZ338">
            <v>19</v>
          </cell>
          <cell r="JG338">
            <v>7.6000000000000005</v>
          </cell>
          <cell r="JH338">
            <v>18</v>
          </cell>
        </row>
        <row r="339">
          <cell r="H339" t="str">
            <v>S0MDRKTR</v>
          </cell>
          <cell r="J339" t="str">
            <v>Inf. Family Dk Hold Tr Island</v>
          </cell>
          <cell r="L339" t="str">
            <v>Inflatable Family Drink Holder</v>
          </cell>
          <cell r="O339" t="str">
            <v>Summer</v>
          </cell>
          <cell r="AY339">
            <v>6</v>
          </cell>
          <cell r="AZ339" t="str">
            <v/>
          </cell>
          <cell r="BA339">
            <v>48</v>
          </cell>
          <cell r="BR339">
            <v>1.684E-3</v>
          </cell>
          <cell r="DS339">
            <v>5.3773</v>
          </cell>
          <cell r="DT339">
            <v>489.33429999999998</v>
          </cell>
          <cell r="DX339">
            <v>4.9739228448275865</v>
          </cell>
          <cell r="HF339" t="str">
            <v>Jetsonic Light</v>
          </cell>
          <cell r="HM339">
            <v>60</v>
          </cell>
          <cell r="HN339">
            <v>2000</v>
          </cell>
          <cell r="HO339" t="str">
            <v>Fuzhou</v>
          </cell>
          <cell r="HP339">
            <v>3.2</v>
          </cell>
          <cell r="HR339" t="str">
            <v>USD</v>
          </cell>
          <cell r="HW339">
            <v>4.9739228448275865</v>
          </cell>
          <cell r="IE339">
            <v>11.5</v>
          </cell>
          <cell r="IF339">
            <v>0.53240869565217397</v>
          </cell>
          <cell r="IG339">
            <v>0.56748497001499243</v>
          </cell>
          <cell r="IJ339">
            <v>24.95</v>
          </cell>
          <cell r="IY339">
            <v>9.5</v>
          </cell>
          <cell r="IZ339">
            <v>19</v>
          </cell>
          <cell r="JG339">
            <v>7.6000000000000005</v>
          </cell>
          <cell r="JH339">
            <v>18</v>
          </cell>
        </row>
        <row r="340">
          <cell r="H340" t="str">
            <v>S0MDRKUN</v>
          </cell>
          <cell r="J340" t="str">
            <v>Inf. Family Dk Hold Unicorn</v>
          </cell>
          <cell r="L340" t="str">
            <v>Inflatable Family Drink Holder</v>
          </cell>
          <cell r="O340" t="str">
            <v>Summer</v>
          </cell>
          <cell r="AY340">
            <v>6</v>
          </cell>
          <cell r="AZ340" t="str">
            <v/>
          </cell>
          <cell r="BA340">
            <v>48</v>
          </cell>
          <cell r="BR340">
            <v>1.684E-3</v>
          </cell>
          <cell r="DS340">
            <v>0</v>
          </cell>
          <cell r="DT340">
            <v>0</v>
          </cell>
          <cell r="DX340">
            <v>5.3276943965517249</v>
          </cell>
          <cell r="HF340" t="str">
            <v>Jetsonic Light</v>
          </cell>
          <cell r="HM340">
            <v>60</v>
          </cell>
          <cell r="HN340">
            <v>2000</v>
          </cell>
          <cell r="HO340" t="str">
            <v>Fuzhou</v>
          </cell>
          <cell r="HP340">
            <v>3.48</v>
          </cell>
          <cell r="HR340" t="str">
            <v>USD</v>
          </cell>
          <cell r="HW340">
            <v>5.3276943965517249</v>
          </cell>
          <cell r="IE340">
            <v>11.5</v>
          </cell>
          <cell r="IF340">
            <v>1</v>
          </cell>
          <cell r="IG340">
            <v>0.53672222638680656</v>
          </cell>
          <cell r="IJ340">
            <v>24.95</v>
          </cell>
          <cell r="IY340">
            <v>9.5</v>
          </cell>
          <cell r="IZ340">
            <v>19</v>
          </cell>
          <cell r="JG340">
            <v>7.6000000000000005</v>
          </cell>
          <cell r="JH340">
            <v>18</v>
          </cell>
        </row>
        <row r="341">
          <cell r="H341" t="str">
            <v>S0MDSNME</v>
          </cell>
          <cell r="J341" t="str">
            <v>Inf. Dk Hold Mermaid</v>
          </cell>
          <cell r="L341" t="str">
            <v>Inflatable Drink Holder</v>
          </cell>
          <cell r="O341" t="str">
            <v>Summer</v>
          </cell>
          <cell r="AY341">
            <v>12</v>
          </cell>
          <cell r="AZ341" t="str">
            <v/>
          </cell>
          <cell r="BA341">
            <v>96</v>
          </cell>
          <cell r="BR341">
            <v>7.8600000000000002E-4</v>
          </cell>
          <cell r="DS341">
            <v>2.7932999999999999</v>
          </cell>
          <cell r="DT341">
            <v>787.7106</v>
          </cell>
          <cell r="DX341">
            <v>2.5790303735632185</v>
          </cell>
          <cell r="HF341" t="str">
            <v>Jetsonic Light</v>
          </cell>
          <cell r="HM341">
            <v>60</v>
          </cell>
          <cell r="HN341">
            <v>2000</v>
          </cell>
          <cell r="HO341" t="str">
            <v>Fuzhou</v>
          </cell>
          <cell r="HP341">
            <v>1.64</v>
          </cell>
          <cell r="HR341" t="str">
            <v>USD</v>
          </cell>
          <cell r="HW341">
            <v>2.5790303735632185</v>
          </cell>
          <cell r="IE341">
            <v>5.95</v>
          </cell>
          <cell r="IF341">
            <v>0.53053781512605047</v>
          </cell>
          <cell r="IG341">
            <v>0.56654951704819856</v>
          </cell>
          <cell r="IJ341">
            <v>12.95</v>
          </cell>
          <cell r="IY341">
            <v>5</v>
          </cell>
          <cell r="IZ341">
            <v>10</v>
          </cell>
          <cell r="JG341">
            <v>3.8000000000000003</v>
          </cell>
          <cell r="JH341">
            <v>9</v>
          </cell>
        </row>
        <row r="342">
          <cell r="H342" t="str">
            <v>S0MDSNTR</v>
          </cell>
          <cell r="J342" t="str">
            <v>Inf. Dk Hold Tropical Island</v>
          </cell>
          <cell r="L342" t="str">
            <v>Inflatable Drink Holder</v>
          </cell>
          <cell r="O342" t="str">
            <v>Summer</v>
          </cell>
          <cell r="AY342">
            <v>12</v>
          </cell>
          <cell r="AZ342" t="str">
            <v/>
          </cell>
          <cell r="BA342">
            <v>96</v>
          </cell>
          <cell r="BR342">
            <v>7.8600000000000002E-4</v>
          </cell>
          <cell r="DS342">
            <v>0</v>
          </cell>
          <cell r="DT342">
            <v>0</v>
          </cell>
          <cell r="DX342">
            <v>3.0255102586206899</v>
          </cell>
          <cell r="HF342" t="str">
            <v>Jetsonic Light</v>
          </cell>
          <cell r="HM342">
            <v>60</v>
          </cell>
          <cell r="HN342">
            <v>2000</v>
          </cell>
          <cell r="HO342" t="str">
            <v>Fuzhou</v>
          </cell>
          <cell r="HP342">
            <v>1.99</v>
          </cell>
          <cell r="HR342" t="str">
            <v>USD</v>
          </cell>
          <cell r="HW342">
            <v>3.0255102586206899</v>
          </cell>
          <cell r="IE342">
            <v>5.95</v>
          </cell>
          <cell r="IF342">
            <v>1</v>
          </cell>
          <cell r="IG342">
            <v>0.49151088090408573</v>
          </cell>
          <cell r="IJ342">
            <v>12.95</v>
          </cell>
          <cell r="IY342">
            <v>5</v>
          </cell>
          <cell r="IZ342">
            <v>10</v>
          </cell>
          <cell r="JG342">
            <v>3.8000000000000003</v>
          </cell>
          <cell r="JH342">
            <v>9</v>
          </cell>
        </row>
        <row r="343">
          <cell r="H343" t="str">
            <v>S0MDSNUN</v>
          </cell>
          <cell r="J343" t="str">
            <v>Inf. Dk Hold Unicorn</v>
          </cell>
          <cell r="L343" t="str">
            <v>Inflatable Drink Holder</v>
          </cell>
          <cell r="O343" t="str">
            <v>Summer</v>
          </cell>
          <cell r="AY343">
            <v>12</v>
          </cell>
          <cell r="AZ343" t="str">
            <v/>
          </cell>
          <cell r="BA343">
            <v>96</v>
          </cell>
          <cell r="BR343">
            <v>7.8600000000000002E-4</v>
          </cell>
          <cell r="DS343">
            <v>0</v>
          </cell>
          <cell r="DT343">
            <v>0</v>
          </cell>
          <cell r="DX343">
            <v>3.2298206034482768</v>
          </cell>
          <cell r="HF343" t="str">
            <v>Jetsonic Light</v>
          </cell>
          <cell r="HM343">
            <v>60</v>
          </cell>
          <cell r="HN343">
            <v>2000</v>
          </cell>
          <cell r="HO343" t="str">
            <v>Fuzhou</v>
          </cell>
          <cell r="HP343">
            <v>2.1</v>
          </cell>
          <cell r="HR343" t="str">
            <v>USD</v>
          </cell>
          <cell r="HW343">
            <v>3.2298206034482768</v>
          </cell>
          <cell r="IE343">
            <v>5.95</v>
          </cell>
          <cell r="IF343">
            <v>1</v>
          </cell>
          <cell r="IG343">
            <v>0.45717300782381903</v>
          </cell>
          <cell r="IJ343">
            <v>12.95</v>
          </cell>
          <cell r="IY343">
            <v>5</v>
          </cell>
          <cell r="IZ343">
            <v>10</v>
          </cell>
          <cell r="JG343">
            <v>3.8000000000000003</v>
          </cell>
          <cell r="JH343">
            <v>9</v>
          </cell>
        </row>
        <row r="344">
          <cell r="H344" t="str">
            <v>S0MPUMXA</v>
          </cell>
          <cell r="J344" t="str">
            <v>E. Air Pump AUS Neon Orange</v>
          </cell>
          <cell r="L344" t="str">
            <v>Electric Air Pump AUS</v>
          </cell>
          <cell r="O344" t="str">
            <v>Summer</v>
          </cell>
          <cell r="AY344">
            <v>6</v>
          </cell>
          <cell r="AZ344" t="str">
            <v/>
          </cell>
          <cell r="BA344">
            <v>24</v>
          </cell>
          <cell r="BR344">
            <v>2.3149999999999998E-3</v>
          </cell>
          <cell r="DS344">
            <v>0</v>
          </cell>
          <cell r="DT344">
            <v>0</v>
          </cell>
          <cell r="DX344">
            <v>7.2906865900383151</v>
          </cell>
          <cell r="HF344" t="str">
            <v>Stermay Industrial Ltd</v>
          </cell>
          <cell r="HM344">
            <v>30</v>
          </cell>
          <cell r="HN344">
            <v>2000</v>
          </cell>
          <cell r="HO344" t="str">
            <v>Nanjing</v>
          </cell>
          <cell r="HP344">
            <v>4.6500000000000004</v>
          </cell>
          <cell r="HR344" t="str">
            <v>USD</v>
          </cell>
          <cell r="HW344">
            <v>7.2906865900383151</v>
          </cell>
          <cell r="IE344">
            <v>13.8</v>
          </cell>
          <cell r="IF344">
            <v>1</v>
          </cell>
          <cell r="IG344">
            <v>0.47168937753345547</v>
          </cell>
          <cell r="IJ344">
            <v>29.95</v>
          </cell>
          <cell r="IY344" t="str">
            <v/>
          </cell>
          <cell r="IZ344" t="str">
            <v/>
          </cell>
          <cell r="JG344" t="str">
            <v/>
          </cell>
          <cell r="JH344" t="str">
            <v/>
          </cell>
        </row>
        <row r="345">
          <cell r="H345" t="str">
            <v>S0MPUMXE</v>
          </cell>
          <cell r="J345" t="str">
            <v>E. Air Pump EU Neon Orange</v>
          </cell>
          <cell r="L345" t="str">
            <v>Electric Air Pump EU</v>
          </cell>
          <cell r="O345" t="str">
            <v>Summer</v>
          </cell>
          <cell r="AY345">
            <v>6</v>
          </cell>
          <cell r="AZ345" t="str">
            <v/>
          </cell>
          <cell r="BA345">
            <v>24</v>
          </cell>
          <cell r="BR345">
            <v>2.3149999999999998E-3</v>
          </cell>
          <cell r="DS345">
            <v>0</v>
          </cell>
          <cell r="DT345">
            <v>0</v>
          </cell>
          <cell r="DX345">
            <v>7.2626693486590055</v>
          </cell>
          <cell r="HF345" t="str">
            <v>Stermay Industrial Ltd</v>
          </cell>
          <cell r="HM345">
            <v>30</v>
          </cell>
          <cell r="HN345">
            <v>2000</v>
          </cell>
          <cell r="HO345" t="str">
            <v>Nanjing</v>
          </cell>
          <cell r="HP345">
            <v>4.6500000000000004</v>
          </cell>
          <cell r="HR345" t="str">
            <v>USD</v>
          </cell>
          <cell r="HW345">
            <v>7.2626693486590055</v>
          </cell>
          <cell r="IE345">
            <v>13.8</v>
          </cell>
          <cell r="IF345">
            <v>1</v>
          </cell>
          <cell r="IG345">
            <v>0.47371961241601412</v>
          </cell>
          <cell r="IJ345">
            <v>29.95</v>
          </cell>
          <cell r="IY345" t="str">
            <v/>
          </cell>
          <cell r="IZ345" t="str">
            <v/>
          </cell>
          <cell r="JG345" t="str">
            <v/>
          </cell>
          <cell r="JH345" t="str">
            <v/>
          </cell>
        </row>
        <row r="346">
          <cell r="H346" t="str">
            <v>S0MPUMXK</v>
          </cell>
          <cell r="J346" t="str">
            <v>E. Air Pump UK Neon Orange</v>
          </cell>
          <cell r="L346" t="str">
            <v>Electric Air Pump UK</v>
          </cell>
          <cell r="O346" t="str">
            <v>Summer</v>
          </cell>
          <cell r="AY346">
            <v>6</v>
          </cell>
          <cell r="AZ346" t="str">
            <v/>
          </cell>
          <cell r="BA346">
            <v>24</v>
          </cell>
          <cell r="BR346">
            <v>2.3149999999999998E-3</v>
          </cell>
          <cell r="DS346">
            <v>0</v>
          </cell>
          <cell r="DT346">
            <v>0</v>
          </cell>
          <cell r="DX346">
            <v>7.2626693486590055</v>
          </cell>
          <cell r="HF346" t="str">
            <v>Stermay Industrial Ltd</v>
          </cell>
          <cell r="HM346">
            <v>30</v>
          </cell>
          <cell r="HN346">
            <v>2000</v>
          </cell>
          <cell r="HO346" t="str">
            <v>Nanjing</v>
          </cell>
          <cell r="HP346">
            <v>4.6500000000000004</v>
          </cell>
          <cell r="HR346" t="str">
            <v>USD</v>
          </cell>
          <cell r="HW346">
            <v>7.2626693486590055</v>
          </cell>
          <cell r="IE346">
            <v>13.8</v>
          </cell>
          <cell r="IF346">
            <v>1</v>
          </cell>
          <cell r="IG346">
            <v>0.47371961241601412</v>
          </cell>
          <cell r="IJ346">
            <v>29.95</v>
          </cell>
          <cell r="IY346" t="str">
            <v/>
          </cell>
          <cell r="IZ346" t="str">
            <v/>
          </cell>
          <cell r="JG346">
            <v>8.4500000000000011</v>
          </cell>
          <cell r="JH346">
            <v>20</v>
          </cell>
        </row>
        <row r="347">
          <cell r="H347" t="str">
            <v>S0MPUMXU</v>
          </cell>
          <cell r="J347" t="str">
            <v>E. Air Pump USA Neon Orange</v>
          </cell>
          <cell r="L347" t="str">
            <v>Electric Air Pump USA</v>
          </cell>
          <cell r="O347" t="str">
            <v>Summer</v>
          </cell>
          <cell r="AY347">
            <v>6</v>
          </cell>
          <cell r="AZ347" t="str">
            <v/>
          </cell>
          <cell r="BA347">
            <v>24</v>
          </cell>
          <cell r="BR347">
            <v>2.3149999999999998E-3</v>
          </cell>
          <cell r="DS347">
            <v>0</v>
          </cell>
          <cell r="DT347">
            <v>0</v>
          </cell>
          <cell r="DX347">
            <v>7.2281865900383151</v>
          </cell>
          <cell r="HF347" t="str">
            <v>Stermay Industrial Ltd</v>
          </cell>
          <cell r="HM347">
            <v>30</v>
          </cell>
          <cell r="HN347">
            <v>2000</v>
          </cell>
          <cell r="HO347" t="str">
            <v>Nanjing</v>
          </cell>
          <cell r="HP347">
            <v>4.6500000000000004</v>
          </cell>
          <cell r="HR347" t="str">
            <v>USD</v>
          </cell>
          <cell r="HW347">
            <v>7.2281865900383151</v>
          </cell>
          <cell r="IE347">
            <v>13.8</v>
          </cell>
          <cell r="IF347">
            <v>1</v>
          </cell>
          <cell r="IG347">
            <v>0.47621836304070181</v>
          </cell>
          <cell r="IJ347">
            <v>29.95</v>
          </cell>
          <cell r="IY347">
            <v>10</v>
          </cell>
          <cell r="IZ347">
            <v>20</v>
          </cell>
          <cell r="JG347" t="str">
            <v/>
          </cell>
          <cell r="JH347" t="str">
            <v/>
          </cell>
        </row>
        <row r="348">
          <cell r="H348" t="str">
            <v>S0MPUBXT</v>
          </cell>
          <cell r="J348" t="str">
            <v>Battery E. Air Pump Turquoise</v>
          </cell>
          <cell r="L348" t="str">
            <v>Battery Electric Air Pump</v>
          </cell>
          <cell r="O348" t="str">
            <v>Summer</v>
          </cell>
          <cell r="AY348">
            <v>12</v>
          </cell>
          <cell r="AZ348" t="str">
            <v/>
          </cell>
          <cell r="BA348">
            <v>24</v>
          </cell>
          <cell r="BR348">
            <v>1.786E-3</v>
          </cell>
          <cell r="DS348">
            <v>0</v>
          </cell>
          <cell r="DT348">
            <v>0</v>
          </cell>
          <cell r="DX348">
            <v>4.248093271072797</v>
          </cell>
          <cell r="HF348" t="str">
            <v>Stermay Industrial Ltd</v>
          </cell>
          <cell r="HM348">
            <v>30</v>
          </cell>
          <cell r="HN348">
            <v>2000</v>
          </cell>
          <cell r="HO348" t="str">
            <v>Nanjing</v>
          </cell>
          <cell r="HP348">
            <v>2.5</v>
          </cell>
          <cell r="HR348" t="str">
            <v>USD</v>
          </cell>
          <cell r="HW348">
            <v>4.248093271072797</v>
          </cell>
          <cell r="IE348">
            <v>9.2000000000000011</v>
          </cell>
          <cell r="IF348">
            <v>1</v>
          </cell>
          <cell r="IG348">
            <v>0.5382507314051308</v>
          </cell>
          <cell r="IJ348">
            <v>19.95</v>
          </cell>
          <cell r="IY348">
            <v>8</v>
          </cell>
          <cell r="IZ348">
            <v>16</v>
          </cell>
          <cell r="JG348">
            <v>5.9</v>
          </cell>
          <cell r="JH348">
            <v>14</v>
          </cell>
        </row>
        <row r="349">
          <cell r="H349" t="str">
            <v>S0MRECXA</v>
          </cell>
          <cell r="J349" t="str">
            <v>Rech. Air Pump AUS Neon Pink</v>
          </cell>
          <cell r="L349" t="str">
            <v>Rechargeable Air Pump AUS</v>
          </cell>
          <cell r="O349" t="str">
            <v>Summer</v>
          </cell>
          <cell r="AY349">
            <v>4</v>
          </cell>
          <cell r="AZ349" t="str">
            <v/>
          </cell>
          <cell r="BA349">
            <v>24</v>
          </cell>
          <cell r="BR349">
            <v>2.333E-3</v>
          </cell>
          <cell r="DS349">
            <v>16.384699999999999</v>
          </cell>
          <cell r="DT349">
            <v>5226.7192999999997</v>
          </cell>
          <cell r="DX349">
            <v>15.262595785440611</v>
          </cell>
          <cell r="HF349" t="str">
            <v>Stermay Industrial Ltd</v>
          </cell>
          <cell r="HM349">
            <v>30</v>
          </cell>
          <cell r="HN349">
            <v>2000</v>
          </cell>
          <cell r="HO349" t="str">
            <v>Nanjing</v>
          </cell>
          <cell r="HP349">
            <v>9.9499999999999993</v>
          </cell>
          <cell r="HR349" t="str">
            <v>USD</v>
          </cell>
          <cell r="HW349">
            <v>15.262595785440611</v>
          </cell>
          <cell r="IE349">
            <v>27.55</v>
          </cell>
          <cell r="IF349">
            <v>0.40527404718693288</v>
          </cell>
          <cell r="IG349">
            <v>0.44600378274262753</v>
          </cell>
          <cell r="IJ349">
            <v>59.95</v>
          </cell>
          <cell r="IY349" t="str">
            <v/>
          </cell>
          <cell r="IZ349" t="str">
            <v/>
          </cell>
          <cell r="JG349" t="str">
            <v/>
          </cell>
          <cell r="JH349" t="str">
            <v/>
          </cell>
        </row>
        <row r="350">
          <cell r="H350" t="str">
            <v>S0MRECXE</v>
          </cell>
          <cell r="J350" t="str">
            <v>Rech. Air Pump EU Neon Pink</v>
          </cell>
          <cell r="L350" t="str">
            <v>Rechargeable Air Pump EU</v>
          </cell>
          <cell r="O350" t="str">
            <v>Summer</v>
          </cell>
          <cell r="AY350">
            <v>4</v>
          </cell>
          <cell r="AZ350" t="str">
            <v/>
          </cell>
          <cell r="BA350">
            <v>24</v>
          </cell>
          <cell r="BR350">
            <v>2.333E-3</v>
          </cell>
          <cell r="DS350">
            <v>0</v>
          </cell>
          <cell r="DT350">
            <v>0</v>
          </cell>
          <cell r="DX350">
            <v>15.032710727969347</v>
          </cell>
          <cell r="HF350" t="str">
            <v>Stermay Industrial Ltd</v>
          </cell>
          <cell r="HM350">
            <v>30</v>
          </cell>
          <cell r="HN350">
            <v>2000</v>
          </cell>
          <cell r="HO350" t="str">
            <v>Nanjing</v>
          </cell>
          <cell r="HP350">
            <v>9.9499999999999993</v>
          </cell>
          <cell r="HR350" t="str">
            <v>USD</v>
          </cell>
          <cell r="HW350">
            <v>15.032710727969347</v>
          </cell>
          <cell r="IE350">
            <v>27.55</v>
          </cell>
          <cell r="IF350">
            <v>1</v>
          </cell>
          <cell r="IG350">
            <v>0.45434806795029598</v>
          </cell>
          <cell r="IJ350">
            <v>59.95</v>
          </cell>
          <cell r="IY350" t="str">
            <v/>
          </cell>
          <cell r="IZ350" t="str">
            <v/>
          </cell>
          <cell r="JG350" t="str">
            <v/>
          </cell>
          <cell r="JH350" t="str">
            <v/>
          </cell>
        </row>
        <row r="351">
          <cell r="H351" t="str">
            <v>S0MRECXK</v>
          </cell>
          <cell r="J351" t="str">
            <v>Rech. Air Pump UK Neon Pink</v>
          </cell>
          <cell r="L351" t="str">
            <v>Rechargeable Air Pump UK</v>
          </cell>
          <cell r="O351" t="str">
            <v>Summer</v>
          </cell>
          <cell r="AY351">
            <v>4</v>
          </cell>
          <cell r="AZ351" t="str">
            <v/>
          </cell>
          <cell r="BA351">
            <v>24</v>
          </cell>
          <cell r="BR351">
            <v>2.333E-3</v>
          </cell>
          <cell r="DS351">
            <v>0</v>
          </cell>
          <cell r="DT351">
            <v>0</v>
          </cell>
          <cell r="DX351">
            <v>15.032710727969347</v>
          </cell>
          <cell r="HF351" t="str">
            <v>Stermay Industrial Ltd</v>
          </cell>
          <cell r="HM351">
            <v>30</v>
          </cell>
          <cell r="HN351">
            <v>2000</v>
          </cell>
          <cell r="HO351" t="str">
            <v>Nanjing</v>
          </cell>
          <cell r="HP351">
            <v>9.9499999999999993</v>
          </cell>
          <cell r="HR351" t="str">
            <v>USD</v>
          </cell>
          <cell r="HW351">
            <v>15.032710727969347</v>
          </cell>
          <cell r="IE351">
            <v>27.55</v>
          </cell>
          <cell r="IF351">
            <v>1</v>
          </cell>
          <cell r="IG351">
            <v>0.45434806795029598</v>
          </cell>
          <cell r="IJ351">
            <v>59.95</v>
          </cell>
          <cell r="IY351" t="str">
            <v/>
          </cell>
          <cell r="IZ351" t="str">
            <v/>
          </cell>
          <cell r="JG351">
            <v>16.850000000000001</v>
          </cell>
          <cell r="JH351">
            <v>40</v>
          </cell>
        </row>
        <row r="352">
          <cell r="H352" t="str">
            <v>S0MRECXU</v>
          </cell>
          <cell r="J352" t="str">
            <v>Rech. Air Pump USA Neon Pink</v>
          </cell>
          <cell r="L352" t="str">
            <v>Rechargeable Air Pump USA</v>
          </cell>
          <cell r="O352" t="str">
            <v>Summer</v>
          </cell>
          <cell r="AY352">
            <v>4</v>
          </cell>
          <cell r="AZ352" t="str">
            <v/>
          </cell>
          <cell r="BA352">
            <v>24</v>
          </cell>
          <cell r="BR352">
            <v>2.333E-3</v>
          </cell>
          <cell r="DS352">
            <v>0</v>
          </cell>
          <cell r="DT352">
            <v>0</v>
          </cell>
          <cell r="DX352">
            <v>15.032710727969347</v>
          </cell>
          <cell r="HF352" t="str">
            <v>Stermay Industrial Ltd</v>
          </cell>
          <cell r="HM352">
            <v>30</v>
          </cell>
          <cell r="HN352">
            <v>2000</v>
          </cell>
          <cell r="HO352" t="str">
            <v>Nanjing</v>
          </cell>
          <cell r="HP352">
            <v>9.9499999999999993</v>
          </cell>
          <cell r="HR352" t="str">
            <v>USD</v>
          </cell>
          <cell r="HW352">
            <v>15.032710727969347</v>
          </cell>
          <cell r="IE352">
            <v>27.55</v>
          </cell>
          <cell r="IF352">
            <v>1</v>
          </cell>
          <cell r="IG352">
            <v>0.45434806795029598</v>
          </cell>
          <cell r="IJ352">
            <v>59.95</v>
          </cell>
          <cell r="IY352">
            <v>22.5</v>
          </cell>
          <cell r="IZ352">
            <v>45</v>
          </cell>
          <cell r="JG352" t="str">
            <v/>
          </cell>
          <cell r="JH352" t="str">
            <v/>
          </cell>
        </row>
        <row r="353">
          <cell r="H353" t="str">
            <v>S0MSPKWT</v>
          </cell>
          <cell r="J353" t="str">
            <v>Pool Speaker White &amp; Turquoise</v>
          </cell>
          <cell r="L353" t="str">
            <v>Pool Bluetooth Speaker</v>
          </cell>
          <cell r="O353" t="str">
            <v>Summer</v>
          </cell>
          <cell r="AY353">
            <v>3</v>
          </cell>
          <cell r="AZ353" t="str">
            <v/>
          </cell>
          <cell r="BA353">
            <v>24</v>
          </cell>
          <cell r="BR353">
            <v>2.042E-3</v>
          </cell>
          <cell r="DS353">
            <v>18.042899999999999</v>
          </cell>
          <cell r="DT353">
            <v>2291.4483</v>
          </cell>
          <cell r="DX353">
            <v>16.802476532567052</v>
          </cell>
          <cell r="HF353" t="str">
            <v>Tints Development</v>
          </cell>
          <cell r="HM353">
            <v>30</v>
          </cell>
          <cell r="HN353">
            <v>1000</v>
          </cell>
          <cell r="HO353" t="str">
            <v>Hong Kong</v>
          </cell>
          <cell r="HP353">
            <v>11</v>
          </cell>
          <cell r="HR353" t="str">
            <v>USD</v>
          </cell>
          <cell r="HW353">
            <v>16.802476532567052</v>
          </cell>
          <cell r="IE353">
            <v>32.15</v>
          </cell>
          <cell r="IF353">
            <v>0.43879004665629862</v>
          </cell>
          <cell r="IG353">
            <v>0.47737242511455513</v>
          </cell>
          <cell r="IJ353">
            <v>69.95</v>
          </cell>
          <cell r="IY353">
            <v>25</v>
          </cell>
          <cell r="IZ353">
            <v>50</v>
          </cell>
          <cell r="JG353">
            <v>18.95</v>
          </cell>
          <cell r="JH353">
            <v>45</v>
          </cell>
        </row>
        <row r="354">
          <cell r="J354" t="str">
            <v>Pool Floats</v>
          </cell>
          <cell r="DX354">
            <v>0</v>
          </cell>
          <cell r="HW354">
            <v>0</v>
          </cell>
        </row>
        <row r="355">
          <cell r="H355" t="str">
            <v>S0LPONGL</v>
          </cell>
          <cell r="J355" t="str">
            <v>Pool Ring Glitter</v>
          </cell>
          <cell r="L355" t="str">
            <v>Pool Ring</v>
          </cell>
          <cell r="O355" t="str">
            <v>Summer</v>
          </cell>
          <cell r="AY355">
            <v>4</v>
          </cell>
          <cell r="AZ355" t="str">
            <v/>
          </cell>
          <cell r="BA355">
            <v>16</v>
          </cell>
          <cell r="BR355">
            <v>4.8300000000000001E-3</v>
          </cell>
          <cell r="DS355">
            <v>5.6985000000000001</v>
          </cell>
          <cell r="DT355">
            <v>1179.5895</v>
          </cell>
          <cell r="DX355">
            <v>5.3257555498084299</v>
          </cell>
          <cell r="HF355" t="str">
            <v>Digo Creative Enterprise Ltd</v>
          </cell>
          <cell r="HM355">
            <v>60</v>
          </cell>
          <cell r="HN355">
            <v>3000</v>
          </cell>
          <cell r="HO355" t="str">
            <v>Shanghai</v>
          </cell>
          <cell r="HP355">
            <v>3.31</v>
          </cell>
          <cell r="HR355" t="str">
            <v>USD</v>
          </cell>
          <cell r="HW355">
            <v>5.3257555498084299</v>
          </cell>
          <cell r="IE355">
            <v>16.05</v>
          </cell>
          <cell r="IF355">
            <v>0.64495327102803746</v>
          </cell>
          <cell r="IG355">
            <v>0.66817722431100124</v>
          </cell>
          <cell r="IJ355">
            <v>34.950000000000003</v>
          </cell>
          <cell r="IY355">
            <v>12.5</v>
          </cell>
          <cell r="IZ355">
            <v>25</v>
          </cell>
          <cell r="JG355">
            <v>8.4500000000000011</v>
          </cell>
          <cell r="JH355">
            <v>20</v>
          </cell>
        </row>
        <row r="356">
          <cell r="H356" t="str">
            <v>S0LLILGL</v>
          </cell>
          <cell r="J356" t="str">
            <v>Luxe Lilo Glitter</v>
          </cell>
          <cell r="L356" t="str">
            <v>Luxe Lilo</v>
          </cell>
          <cell r="O356" t="str">
            <v>Summer</v>
          </cell>
          <cell r="AY356">
            <v>3</v>
          </cell>
          <cell r="AZ356" t="str">
            <v/>
          </cell>
          <cell r="BA356">
            <v>6</v>
          </cell>
          <cell r="BR356">
            <v>1.3024000000000001E-2</v>
          </cell>
          <cell r="DS356">
            <v>19.8322</v>
          </cell>
          <cell r="DT356">
            <v>1566.7438</v>
          </cell>
          <cell r="DX356">
            <v>18.522703739463601</v>
          </cell>
          <cell r="HF356" t="str">
            <v>Digo Creative Enterprise Ltd</v>
          </cell>
          <cell r="HM356">
            <v>60</v>
          </cell>
          <cell r="HN356">
            <v>2000</v>
          </cell>
          <cell r="HO356" t="str">
            <v>Shanghai</v>
          </cell>
          <cell r="HP356">
            <v>11.61</v>
          </cell>
          <cell r="HR356" t="str">
            <v>USD</v>
          </cell>
          <cell r="HW356">
            <v>18.522703739463601</v>
          </cell>
          <cell r="IE356">
            <v>36.75</v>
          </cell>
          <cell r="IF356">
            <v>0.46034829931972787</v>
          </cell>
          <cell r="IG356">
            <v>0.49598085062684077</v>
          </cell>
          <cell r="IJ356">
            <v>79.95</v>
          </cell>
          <cell r="IY356">
            <v>30</v>
          </cell>
          <cell r="IZ356">
            <v>60</v>
          </cell>
          <cell r="JG356">
            <v>21.05</v>
          </cell>
          <cell r="JH356">
            <v>50</v>
          </cell>
        </row>
        <row r="357">
          <cell r="H357" t="str">
            <v>S0LLILKA</v>
          </cell>
          <cell r="J357" t="str">
            <v>Luxe Lilo Kasbah</v>
          </cell>
          <cell r="L357" t="str">
            <v>Luxe Lilo</v>
          </cell>
          <cell r="O357" t="str">
            <v>Summer</v>
          </cell>
          <cell r="AY357">
            <v>3</v>
          </cell>
          <cell r="AZ357" t="str">
            <v/>
          </cell>
          <cell r="BA357">
            <v>6</v>
          </cell>
          <cell r="BR357">
            <v>1.3024000000000001E-2</v>
          </cell>
          <cell r="DS357">
            <v>16.814499999999999</v>
          </cell>
          <cell r="DT357">
            <v>1177.0149999999999</v>
          </cell>
          <cell r="DX357">
            <v>15.666956613026821</v>
          </cell>
          <cell r="HF357" t="str">
            <v>Digo Creative Enterprise Ltd</v>
          </cell>
          <cell r="HM357">
            <v>60</v>
          </cell>
          <cell r="HN357">
            <v>2000</v>
          </cell>
          <cell r="HO357" t="str">
            <v>Shanghai</v>
          </cell>
          <cell r="HP357">
            <v>9.75</v>
          </cell>
          <cell r="HR357" t="str">
            <v>USD</v>
          </cell>
          <cell r="HW357">
            <v>15.666956613026821</v>
          </cell>
          <cell r="IE357">
            <v>36.75</v>
          </cell>
          <cell r="IF357">
            <v>0.54246258503401368</v>
          </cell>
          <cell r="IG357">
            <v>0.57368825542784163</v>
          </cell>
          <cell r="IJ357">
            <v>79.95</v>
          </cell>
          <cell r="IY357">
            <v>30</v>
          </cell>
          <cell r="IZ357">
            <v>60</v>
          </cell>
          <cell r="JG357">
            <v>21.05</v>
          </cell>
          <cell r="JH357">
            <v>50</v>
          </cell>
        </row>
        <row r="358">
          <cell r="H358" t="str">
            <v>S0LRIGUN</v>
          </cell>
          <cell r="J358" t="str">
            <v>Giant Luxe Float Unicorn</v>
          </cell>
          <cell r="L358" t="str">
            <v>Giant Luxe Float</v>
          </cell>
          <cell r="O358" t="str">
            <v>Summer</v>
          </cell>
          <cell r="AY358" t="str">
            <v/>
          </cell>
          <cell r="AZ358" t="str">
            <v/>
          </cell>
          <cell r="BA358">
            <v>2</v>
          </cell>
          <cell r="BR358">
            <v>0.10773000000000001</v>
          </cell>
          <cell r="DS358">
            <v>0</v>
          </cell>
          <cell r="DT358">
            <v>0</v>
          </cell>
          <cell r="DX358">
            <v>141.39438704980842</v>
          </cell>
          <cell r="HF358" t="str">
            <v>Digo Creative Enterprise Ltd</v>
          </cell>
          <cell r="HM358">
            <v>60</v>
          </cell>
          <cell r="HN358">
            <v>1000</v>
          </cell>
          <cell r="HO358" t="str">
            <v>Shanghai</v>
          </cell>
          <cell r="HP358">
            <v>90</v>
          </cell>
          <cell r="HR358" t="str">
            <v>USD</v>
          </cell>
          <cell r="HW358">
            <v>141.39438704980842</v>
          </cell>
          <cell r="IE358">
            <v>204.3</v>
          </cell>
          <cell r="IF358">
            <v>1</v>
          </cell>
          <cell r="IG358">
            <v>0.30790804185115805</v>
          </cell>
          <cell r="IJ358">
            <v>399.95</v>
          </cell>
          <cell r="IY358">
            <v>155</v>
          </cell>
          <cell r="IZ358">
            <v>310</v>
          </cell>
          <cell r="JG358">
            <v>120.4</v>
          </cell>
          <cell r="JH358">
            <v>260</v>
          </cell>
        </row>
        <row r="359">
          <cell r="H359" t="str">
            <v>S0LTUBGL</v>
          </cell>
          <cell r="J359" t="str">
            <v>Inflatable Noodle Glitter</v>
          </cell>
          <cell r="L359" t="str">
            <v>Inflatable Noodle</v>
          </cell>
          <cell r="O359" t="str">
            <v>Summer</v>
          </cell>
          <cell r="AY359">
            <v>12</v>
          </cell>
          <cell r="AZ359" t="str">
            <v/>
          </cell>
          <cell r="BA359">
            <v>24</v>
          </cell>
          <cell r="BR359">
            <v>3.039E-3</v>
          </cell>
          <cell r="DS359">
            <v>2.9719000000000002</v>
          </cell>
          <cell r="DT359">
            <v>751.89070000000004</v>
          </cell>
          <cell r="DX359">
            <v>2.7810691762452109</v>
          </cell>
          <cell r="HF359" t="str">
            <v>Digo Creative Enterprise Ltd</v>
          </cell>
          <cell r="HM359">
            <v>60</v>
          </cell>
          <cell r="HN359">
            <v>3000</v>
          </cell>
          <cell r="HO359" t="str">
            <v>Shanghai</v>
          </cell>
          <cell r="HP359">
            <v>1.69</v>
          </cell>
          <cell r="HR359" t="str">
            <v>USD</v>
          </cell>
          <cell r="HW359">
            <v>2.7810691762452109</v>
          </cell>
          <cell r="IE359">
            <v>9.2000000000000011</v>
          </cell>
          <cell r="IF359">
            <v>0.67696739130434791</v>
          </cell>
          <cell r="IG359">
            <v>0.69770987214725977</v>
          </cell>
          <cell r="IJ359">
            <v>19.95</v>
          </cell>
          <cell r="IY359">
            <v>8</v>
          </cell>
          <cell r="IZ359">
            <v>16</v>
          </cell>
          <cell r="JG359">
            <v>5.9</v>
          </cell>
          <cell r="JH359">
            <v>14</v>
          </cell>
        </row>
        <row r="360">
          <cell r="H360" t="str">
            <v>S0LTUBKA</v>
          </cell>
          <cell r="J360" t="str">
            <v>Inflatable Noodle Kasbah</v>
          </cell>
          <cell r="L360" t="str">
            <v>Inflatable Noodle</v>
          </cell>
          <cell r="O360" t="str">
            <v>Summer</v>
          </cell>
          <cell r="AY360">
            <v>12</v>
          </cell>
          <cell r="AZ360" t="str">
            <v/>
          </cell>
          <cell r="BA360">
            <v>24</v>
          </cell>
          <cell r="BR360">
            <v>3.039E-3</v>
          </cell>
          <cell r="DS360">
            <v>3.0207000000000002</v>
          </cell>
          <cell r="DT360">
            <v>643.40910000000008</v>
          </cell>
          <cell r="DX360">
            <v>2.8279082567049807</v>
          </cell>
          <cell r="HF360" t="str">
            <v>Digo Creative Enterprise Ltd</v>
          </cell>
          <cell r="HM360">
            <v>60</v>
          </cell>
          <cell r="HN360">
            <v>3000</v>
          </cell>
          <cell r="HO360" t="str">
            <v>Shanghai</v>
          </cell>
          <cell r="HP360">
            <v>1.71</v>
          </cell>
          <cell r="HR360" t="str">
            <v>USD</v>
          </cell>
          <cell r="HW360">
            <v>2.8279082567049807</v>
          </cell>
          <cell r="IE360">
            <v>9.2000000000000011</v>
          </cell>
          <cell r="IF360">
            <v>0.67166304347826089</v>
          </cell>
          <cell r="IG360">
            <v>0.69261866774945868</v>
          </cell>
          <cell r="IJ360">
            <v>19.95</v>
          </cell>
          <cell r="IY360">
            <v>8</v>
          </cell>
          <cell r="IZ360">
            <v>16</v>
          </cell>
          <cell r="JG360">
            <v>5.9</v>
          </cell>
          <cell r="JH360">
            <v>14</v>
          </cell>
        </row>
        <row r="361">
          <cell r="H361" t="str">
            <v>S0LPOLCE</v>
          </cell>
          <cell r="J361" t="str">
            <v>Luxe Pool Ring Camel</v>
          </cell>
          <cell r="L361" t="str">
            <v>Luxe Pool Ring</v>
          </cell>
          <cell r="O361" t="str">
            <v>Summer</v>
          </cell>
          <cell r="AY361">
            <v>4</v>
          </cell>
          <cell r="AZ361" t="str">
            <v/>
          </cell>
          <cell r="BA361">
            <v>16</v>
          </cell>
          <cell r="BR361">
            <v>4.6109999999999996E-3</v>
          </cell>
          <cell r="DS361">
            <v>10.203799999999999</v>
          </cell>
          <cell r="DT361">
            <v>1204.0483999999999</v>
          </cell>
          <cell r="DX361">
            <v>9.4894791724137946</v>
          </cell>
          <cell r="HF361" t="str">
            <v>Jetsonic Light</v>
          </cell>
          <cell r="HM361">
            <v>60</v>
          </cell>
          <cell r="HN361">
            <v>2000</v>
          </cell>
          <cell r="HO361" t="str">
            <v>Fuzhou</v>
          </cell>
          <cell r="HP361">
            <v>5.88</v>
          </cell>
          <cell r="HR361" t="str">
            <v>USD</v>
          </cell>
          <cell r="HW361">
            <v>9.4894791724137946</v>
          </cell>
          <cell r="IE361">
            <v>18.350000000000001</v>
          </cell>
          <cell r="IF361">
            <v>0.44393460490463221</v>
          </cell>
          <cell r="IG361">
            <v>0.48286217044066521</v>
          </cell>
          <cell r="IJ361">
            <v>39.950000000000003</v>
          </cell>
          <cell r="IY361">
            <v>15</v>
          </cell>
          <cell r="IZ361">
            <v>30</v>
          </cell>
          <cell r="JG361">
            <v>10.55</v>
          </cell>
          <cell r="JH361">
            <v>25</v>
          </cell>
        </row>
        <row r="362">
          <cell r="H362" t="str">
            <v>S0LPOLLL</v>
          </cell>
          <cell r="J362" t="str">
            <v>Luxe Pool Ring Llama</v>
          </cell>
          <cell r="L362" t="str">
            <v>Luxe Pool Ring</v>
          </cell>
          <cell r="O362" t="str">
            <v>Summer</v>
          </cell>
          <cell r="AY362">
            <v>4</v>
          </cell>
          <cell r="AZ362" t="str">
            <v/>
          </cell>
          <cell r="BA362">
            <v>16</v>
          </cell>
          <cell r="BR362">
            <v>4.6109999999999996E-3</v>
          </cell>
          <cell r="DS362">
            <v>8.9750999999999994</v>
          </cell>
          <cell r="DT362">
            <v>735.95819999999992</v>
          </cell>
          <cell r="DX362">
            <v>8.3237464137931045</v>
          </cell>
          <cell r="HF362" t="str">
            <v>Jetsonic Light</v>
          </cell>
          <cell r="HM362">
            <v>60</v>
          </cell>
          <cell r="HN362">
            <v>2000</v>
          </cell>
          <cell r="HO362" t="str">
            <v>Fuzhou</v>
          </cell>
          <cell r="HP362">
            <v>5.25</v>
          </cell>
          <cell r="HR362" t="str">
            <v>USD</v>
          </cell>
          <cell r="HW362">
            <v>8.3237464137931045</v>
          </cell>
          <cell r="IE362">
            <v>18.350000000000001</v>
          </cell>
          <cell r="IF362">
            <v>0.51089373297002727</v>
          </cell>
          <cell r="IG362">
            <v>0.54638984121018508</v>
          </cell>
          <cell r="IJ362">
            <v>39.950000000000003</v>
          </cell>
          <cell r="IY362">
            <v>15</v>
          </cell>
          <cell r="IZ362">
            <v>30</v>
          </cell>
          <cell r="JG362">
            <v>10.55</v>
          </cell>
          <cell r="JH362">
            <v>25</v>
          </cell>
        </row>
        <row r="363">
          <cell r="H363" t="str">
            <v>S0LPOLME</v>
          </cell>
          <cell r="J363" t="str">
            <v>Luxe Pool Ring Mermaid</v>
          </cell>
          <cell r="L363" t="str">
            <v>Luxe Pool Ring</v>
          </cell>
          <cell r="O363" t="str">
            <v>Summer</v>
          </cell>
          <cell r="AY363">
            <v>4</v>
          </cell>
          <cell r="AZ363" t="str">
            <v/>
          </cell>
          <cell r="BA363">
            <v>16</v>
          </cell>
          <cell r="BR363">
            <v>4.6109999999999996E-3</v>
          </cell>
          <cell r="DS363">
            <v>9.0891999999999999</v>
          </cell>
          <cell r="DT363">
            <v>2126.8728000000001</v>
          </cell>
          <cell r="DX363">
            <v>8.4502550344827601</v>
          </cell>
          <cell r="HF363" t="str">
            <v>Jetsonic Light</v>
          </cell>
          <cell r="HM363">
            <v>60</v>
          </cell>
          <cell r="HN363">
            <v>2000</v>
          </cell>
          <cell r="HO363" t="str">
            <v>Fuzhou</v>
          </cell>
          <cell r="HP363">
            <v>5.49</v>
          </cell>
          <cell r="HR363" t="str">
            <v>USD</v>
          </cell>
          <cell r="HW363">
            <v>8.4502550344827601</v>
          </cell>
          <cell r="IE363">
            <v>18.350000000000001</v>
          </cell>
          <cell r="IF363">
            <v>0.5046757493188011</v>
          </cell>
          <cell r="IG363">
            <v>0.53949563844780601</v>
          </cell>
          <cell r="IJ363">
            <v>39.950000000000003</v>
          </cell>
          <cell r="IY363">
            <v>15</v>
          </cell>
          <cell r="IZ363">
            <v>30</v>
          </cell>
          <cell r="JG363">
            <v>10.55</v>
          </cell>
          <cell r="JH363">
            <v>25</v>
          </cell>
        </row>
        <row r="364">
          <cell r="H364" t="str">
            <v>S0LPOLUN</v>
          </cell>
          <cell r="J364" t="str">
            <v>Luxe Pool Ring Unicorn</v>
          </cell>
          <cell r="L364" t="str">
            <v>Luxe Pool Ring</v>
          </cell>
          <cell r="O364" t="str">
            <v>Summer</v>
          </cell>
          <cell r="AY364">
            <v>4</v>
          </cell>
          <cell r="AZ364" t="str">
            <v/>
          </cell>
          <cell r="BA364">
            <v>16</v>
          </cell>
          <cell r="BR364">
            <v>4.6109999999999996E-3</v>
          </cell>
          <cell r="DS364">
            <v>8.3491</v>
          </cell>
          <cell r="DT364">
            <v>1035.2883999999999</v>
          </cell>
          <cell r="DX364">
            <v>7.7864619310344843</v>
          </cell>
          <cell r="HF364" t="str">
            <v>Jetsonic Light</v>
          </cell>
          <cell r="HM364">
            <v>60</v>
          </cell>
          <cell r="HN364">
            <v>2000</v>
          </cell>
          <cell r="HO364" t="str">
            <v>Fuzhou</v>
          </cell>
          <cell r="HP364">
            <v>4.99</v>
          </cell>
          <cell r="HR364" t="str">
            <v>USD</v>
          </cell>
          <cell r="HW364">
            <v>7.7864619310344843</v>
          </cell>
          <cell r="IE364">
            <v>18.350000000000001</v>
          </cell>
          <cell r="IF364">
            <v>0.54500817438692106</v>
          </cell>
          <cell r="IG364">
            <v>0.57566964953490551</v>
          </cell>
          <cell r="IJ364">
            <v>39.950000000000003</v>
          </cell>
          <cell r="IY364">
            <v>15</v>
          </cell>
          <cell r="IZ364">
            <v>30</v>
          </cell>
          <cell r="JG364">
            <v>10.55</v>
          </cell>
          <cell r="JH364">
            <v>25</v>
          </cell>
        </row>
        <row r="365">
          <cell r="H365" t="str">
            <v>S0LPOLZE</v>
          </cell>
          <cell r="J365" t="str">
            <v>Luxe Pool Ring Zebra</v>
          </cell>
          <cell r="L365" t="str">
            <v>Luxe Pool Ring</v>
          </cell>
          <cell r="O365" t="str">
            <v>Summer</v>
          </cell>
          <cell r="AY365">
            <v>4</v>
          </cell>
          <cell r="AZ365" t="str">
            <v/>
          </cell>
          <cell r="BA365">
            <v>16</v>
          </cell>
          <cell r="BR365">
            <v>4.6109999999999996E-3</v>
          </cell>
          <cell r="DS365">
            <v>9.5470000000000006</v>
          </cell>
          <cell r="DT365">
            <v>1393.8620000000001</v>
          </cell>
          <cell r="DX365">
            <v>8.9099533103448287</v>
          </cell>
          <cell r="HF365" t="str">
            <v>Jetsonic Light</v>
          </cell>
          <cell r="HM365">
            <v>60</v>
          </cell>
          <cell r="HN365">
            <v>2000</v>
          </cell>
          <cell r="HO365" t="str">
            <v>Fuzhou</v>
          </cell>
          <cell r="HP365">
            <v>5.65</v>
          </cell>
          <cell r="HR365" t="str">
            <v>USD</v>
          </cell>
          <cell r="HW365">
            <v>8.9099533103448287</v>
          </cell>
          <cell r="IE365">
            <v>18.350000000000001</v>
          </cell>
          <cell r="IF365">
            <v>0.47972752043596734</v>
          </cell>
          <cell r="IG365">
            <v>0.51444396128911019</v>
          </cell>
          <cell r="IJ365">
            <v>39.950000000000003</v>
          </cell>
          <cell r="IY365">
            <v>15</v>
          </cell>
          <cell r="IZ365">
            <v>30</v>
          </cell>
          <cell r="JG365">
            <v>10.55</v>
          </cell>
          <cell r="JH365">
            <v>25</v>
          </cell>
        </row>
        <row r="366">
          <cell r="H366" t="str">
            <v>S0LPONHE</v>
          </cell>
          <cell r="J366" t="str">
            <v>Pool Ring Heart</v>
          </cell>
          <cell r="L366" t="str">
            <v>Pool Ring</v>
          </cell>
          <cell r="O366" t="str">
            <v>Summer</v>
          </cell>
          <cell r="AY366">
            <v>4</v>
          </cell>
          <cell r="AZ366" t="str">
            <v/>
          </cell>
          <cell r="BA366">
            <v>16</v>
          </cell>
          <cell r="BR366">
            <v>4.6109999999999996E-3</v>
          </cell>
          <cell r="DS366">
            <v>7.6513</v>
          </cell>
          <cell r="DT366">
            <v>833.99170000000004</v>
          </cell>
          <cell r="DX366">
            <v>7.1028412413793118</v>
          </cell>
          <cell r="HF366" t="str">
            <v>Jetsonic Light</v>
          </cell>
          <cell r="HM366">
            <v>60</v>
          </cell>
          <cell r="HN366">
            <v>2000</v>
          </cell>
          <cell r="HO366" t="str">
            <v>Fuzhou</v>
          </cell>
          <cell r="HP366">
            <v>4.45</v>
          </cell>
          <cell r="HR366" t="str">
            <v>USD</v>
          </cell>
          <cell r="HW366">
            <v>7.1028412413793118</v>
          </cell>
          <cell r="IE366">
            <v>16.05</v>
          </cell>
          <cell r="IF366">
            <v>0.5232834890965733</v>
          </cell>
          <cell r="IG366">
            <v>0.55745537436889014</v>
          </cell>
          <cell r="IJ366">
            <v>34.950000000000003</v>
          </cell>
          <cell r="IY366">
            <v>12.5</v>
          </cell>
          <cell r="IZ366">
            <v>25</v>
          </cell>
          <cell r="JG366">
            <v>8.4500000000000011</v>
          </cell>
          <cell r="JH366">
            <v>20</v>
          </cell>
        </row>
        <row r="367">
          <cell r="H367" t="str">
            <v>S0LPONKA</v>
          </cell>
          <cell r="J367" t="str">
            <v>Pool Ring Kasbah</v>
          </cell>
          <cell r="L367" t="str">
            <v>Pool Ring</v>
          </cell>
          <cell r="O367" t="str">
            <v>Summer</v>
          </cell>
          <cell r="AY367">
            <v>4</v>
          </cell>
          <cell r="AZ367" t="str">
            <v/>
          </cell>
          <cell r="BA367">
            <v>16</v>
          </cell>
          <cell r="BR367">
            <v>4.6109999999999996E-3</v>
          </cell>
          <cell r="DS367">
            <v>7.1923000000000004</v>
          </cell>
          <cell r="DT367">
            <v>438.7303</v>
          </cell>
          <cell r="DX367">
            <v>6.6637248620689675</v>
          </cell>
          <cell r="HF367" t="str">
            <v>Jetsonic Light</v>
          </cell>
          <cell r="HM367">
            <v>60</v>
          </cell>
          <cell r="HN367">
            <v>2000</v>
          </cell>
          <cell r="HO367" t="str">
            <v>Fuzhou</v>
          </cell>
          <cell r="HP367">
            <v>4.2</v>
          </cell>
          <cell r="HR367" t="str">
            <v>USD</v>
          </cell>
          <cell r="HW367">
            <v>6.6637248620689675</v>
          </cell>
          <cell r="IE367">
            <v>16.05</v>
          </cell>
          <cell r="IF367">
            <v>0.5518816199376948</v>
          </cell>
          <cell r="IG367">
            <v>0.58481465033838209</v>
          </cell>
          <cell r="IJ367">
            <v>34.950000000000003</v>
          </cell>
          <cell r="IY367">
            <v>12.5</v>
          </cell>
          <cell r="IZ367">
            <v>25</v>
          </cell>
          <cell r="JG367">
            <v>8.4500000000000011</v>
          </cell>
          <cell r="JH367">
            <v>20</v>
          </cell>
        </row>
        <row r="368">
          <cell r="H368" t="str">
            <v>S0LPONRD</v>
          </cell>
          <cell r="J368" t="str">
            <v>Pool Ring Rose Gold</v>
          </cell>
          <cell r="L368" t="str">
            <v>Pool Ring</v>
          </cell>
          <cell r="O368" t="str">
            <v>Summer</v>
          </cell>
          <cell r="AY368">
            <v>4</v>
          </cell>
          <cell r="AZ368" t="str">
            <v/>
          </cell>
          <cell r="BA368">
            <v>16</v>
          </cell>
          <cell r="BR368">
            <v>4.6109999999999996E-3</v>
          </cell>
          <cell r="DS368">
            <v>0</v>
          </cell>
          <cell r="DT368">
            <v>0</v>
          </cell>
          <cell r="DX368">
            <v>5.9692205517241392</v>
          </cell>
          <cell r="HF368" t="str">
            <v>Jetsonic Light</v>
          </cell>
          <cell r="HM368">
            <v>60</v>
          </cell>
          <cell r="HN368">
            <v>2000</v>
          </cell>
          <cell r="HO368" t="str">
            <v>Fuzhou</v>
          </cell>
          <cell r="HP368">
            <v>3.75</v>
          </cell>
          <cell r="HR368" t="str">
            <v>USD</v>
          </cell>
          <cell r="HW368">
            <v>5.9692205517241392</v>
          </cell>
          <cell r="IE368">
            <v>16.05</v>
          </cell>
          <cell r="IF368">
            <v>1</v>
          </cell>
          <cell r="IG368">
            <v>0.62808594693307551</v>
          </cell>
          <cell r="IJ368">
            <v>34.950000000000003</v>
          </cell>
          <cell r="IY368">
            <v>12.5</v>
          </cell>
          <cell r="IZ368">
            <v>25</v>
          </cell>
          <cell r="JG368">
            <v>8.4500000000000011</v>
          </cell>
          <cell r="JH368">
            <v>20</v>
          </cell>
        </row>
        <row r="369">
          <cell r="H369" t="str">
            <v>S0LLIECY</v>
          </cell>
          <cell r="J369" t="str">
            <v>Luxe Lie-On Float Chill Ice L.</v>
          </cell>
          <cell r="L369" t="str">
            <v>Luxe Lie-On Float</v>
          </cell>
          <cell r="O369" t="str">
            <v>Summer</v>
          </cell>
          <cell r="AY369">
            <v>3</v>
          </cell>
          <cell r="AZ369" t="str">
            <v/>
          </cell>
          <cell r="BA369">
            <v>6</v>
          </cell>
          <cell r="BR369">
            <v>7.9330000000000008E-3</v>
          </cell>
          <cell r="DS369">
            <v>15.4625</v>
          </cell>
          <cell r="DT369">
            <v>2334.8375000000001</v>
          </cell>
          <cell r="DX369">
            <v>14.424841091954022</v>
          </cell>
          <cell r="HF369" t="str">
            <v>Jetsonic Light</v>
          </cell>
          <cell r="HM369">
            <v>60</v>
          </cell>
          <cell r="HN369">
            <v>2000</v>
          </cell>
          <cell r="HO369" t="str">
            <v>Fuzhou</v>
          </cell>
          <cell r="HP369">
            <v>9.1999999999999993</v>
          </cell>
          <cell r="HR369" t="str">
            <v>USD</v>
          </cell>
          <cell r="HW369">
            <v>14.424841091954022</v>
          </cell>
          <cell r="IE369">
            <v>32.15</v>
          </cell>
          <cell r="IF369">
            <v>0.51905132192846037</v>
          </cell>
          <cell r="IG369">
            <v>0.55132687116783752</v>
          </cell>
          <cell r="IJ369">
            <v>69.95</v>
          </cell>
          <cell r="IY369">
            <v>25</v>
          </cell>
          <cell r="IZ369">
            <v>50</v>
          </cell>
          <cell r="JG369">
            <v>21.05</v>
          </cell>
          <cell r="JH369">
            <v>50</v>
          </cell>
        </row>
        <row r="370">
          <cell r="H370" t="str">
            <v>S0LLIEGE</v>
          </cell>
          <cell r="J370" t="str">
            <v>Luxe Lie-On Float Greek Eye</v>
          </cell>
          <cell r="L370" t="str">
            <v>Luxe Lie-On Float</v>
          </cell>
          <cell r="O370" t="str">
            <v>Summer</v>
          </cell>
          <cell r="AY370">
            <v>3</v>
          </cell>
          <cell r="AZ370" t="str">
            <v/>
          </cell>
          <cell r="BA370">
            <v>6</v>
          </cell>
          <cell r="BR370">
            <v>1.0789E-2</v>
          </cell>
          <cell r="DS370">
            <v>17.754799999999999</v>
          </cell>
          <cell r="DT370">
            <v>1171.8168000000001</v>
          </cell>
          <cell r="DX370">
            <v>16.569917505747128</v>
          </cell>
          <cell r="HF370" t="str">
            <v>Jetsonic Light</v>
          </cell>
          <cell r="HM370">
            <v>60</v>
          </cell>
          <cell r="HN370">
            <v>2000</v>
          </cell>
          <cell r="HO370" t="str">
            <v>Fuzhou</v>
          </cell>
          <cell r="HP370">
            <v>10.5</v>
          </cell>
          <cell r="HR370" t="str">
            <v>USD</v>
          </cell>
          <cell r="HW370">
            <v>16.569917505747128</v>
          </cell>
          <cell r="IE370">
            <v>32.15</v>
          </cell>
          <cell r="IF370">
            <v>0.44775116640746498</v>
          </cell>
          <cell r="IG370">
            <v>0.48460598737956057</v>
          </cell>
          <cell r="IJ370">
            <v>69.95</v>
          </cell>
          <cell r="IY370">
            <v>25</v>
          </cell>
          <cell r="IZ370">
            <v>50</v>
          </cell>
          <cell r="JG370">
            <v>21.05</v>
          </cell>
          <cell r="JH370">
            <v>50</v>
          </cell>
        </row>
        <row r="371">
          <cell r="H371" t="str">
            <v>S0LLIEME</v>
          </cell>
          <cell r="J371" t="str">
            <v>Luxe Lie-On Float Mermaid</v>
          </cell>
          <cell r="L371" t="str">
            <v>Luxe Lie-On Float</v>
          </cell>
          <cell r="O371" t="str">
            <v>Summer</v>
          </cell>
          <cell r="AY371">
            <v>3</v>
          </cell>
          <cell r="AZ371" t="str">
            <v/>
          </cell>
          <cell r="BA371">
            <v>6</v>
          </cell>
          <cell r="BR371">
            <v>7.9330000000000008E-3</v>
          </cell>
          <cell r="DS371">
            <v>19.491399999999999</v>
          </cell>
          <cell r="DT371">
            <v>2222.0195999999996</v>
          </cell>
          <cell r="DX371">
            <v>18.149158620689654</v>
          </cell>
          <cell r="HF371" t="str">
            <v>Jetsonic Light</v>
          </cell>
          <cell r="HM371">
            <v>60</v>
          </cell>
          <cell r="HN371">
            <v>2000</v>
          </cell>
          <cell r="HO371" t="str">
            <v>Fuzhou</v>
          </cell>
          <cell r="HP371">
            <v>11.9</v>
          </cell>
          <cell r="HR371" t="str">
            <v>USD</v>
          </cell>
          <cell r="HW371">
            <v>18.149158620689654</v>
          </cell>
          <cell r="IE371">
            <v>32.15</v>
          </cell>
          <cell r="IF371">
            <v>0.39373561430793158</v>
          </cell>
          <cell r="IG371">
            <v>0.43548495736579612</v>
          </cell>
          <cell r="IJ371">
            <v>69.95</v>
          </cell>
          <cell r="IY371">
            <v>25</v>
          </cell>
          <cell r="IZ371">
            <v>50</v>
          </cell>
          <cell r="JG371">
            <v>21.05</v>
          </cell>
          <cell r="JH371">
            <v>50</v>
          </cell>
        </row>
        <row r="372">
          <cell r="H372" t="str">
            <v>S0LLIEML</v>
          </cell>
          <cell r="J372" t="str">
            <v>Luxe Lie-On Float Monstera</v>
          </cell>
          <cell r="L372" t="str">
            <v>Luxe Lie-On Float</v>
          </cell>
          <cell r="O372" t="str">
            <v>Summer</v>
          </cell>
          <cell r="AY372">
            <v>3</v>
          </cell>
          <cell r="AZ372" t="str">
            <v/>
          </cell>
          <cell r="BA372">
            <v>6</v>
          </cell>
          <cell r="BR372">
            <v>1.0789E-2</v>
          </cell>
          <cell r="DS372">
            <v>19.3354</v>
          </cell>
          <cell r="DT372">
            <v>2068.8878</v>
          </cell>
          <cell r="DX372">
            <v>18.022683310344828</v>
          </cell>
          <cell r="HF372" t="str">
            <v>Jetsonic Light</v>
          </cell>
          <cell r="HM372">
            <v>60</v>
          </cell>
          <cell r="HN372">
            <v>2000</v>
          </cell>
          <cell r="HO372" t="str">
            <v>Fuzhou</v>
          </cell>
          <cell r="HP372">
            <v>11.65</v>
          </cell>
          <cell r="HR372" t="str">
            <v>USD</v>
          </cell>
          <cell r="HW372">
            <v>18.022683310344828</v>
          </cell>
          <cell r="IE372">
            <v>32.15</v>
          </cell>
          <cell r="IF372">
            <v>0.3985878693623639</v>
          </cell>
          <cell r="IG372">
            <v>0.43941887059580625</v>
          </cell>
          <cell r="IJ372">
            <v>69.95</v>
          </cell>
          <cell r="IY372">
            <v>25</v>
          </cell>
          <cell r="IZ372">
            <v>50</v>
          </cell>
          <cell r="JG372">
            <v>21.05</v>
          </cell>
          <cell r="JH372">
            <v>50</v>
          </cell>
        </row>
        <row r="373">
          <cell r="H373" t="str">
            <v>S0LLIERB</v>
          </cell>
          <cell r="J373" t="str">
            <v>Luxe Lie-On Float Rose Bottle</v>
          </cell>
          <cell r="L373" t="str">
            <v>Luxe Lie-On Float</v>
          </cell>
          <cell r="O373" t="str">
            <v>Summer</v>
          </cell>
          <cell r="AY373">
            <v>3</v>
          </cell>
          <cell r="AZ373" t="str">
            <v/>
          </cell>
          <cell r="BA373">
            <v>6</v>
          </cell>
          <cell r="BR373">
            <v>7.9330000000000008E-3</v>
          </cell>
          <cell r="DS373">
            <v>15.462899999999999</v>
          </cell>
          <cell r="DT373">
            <v>1577.2157999999999</v>
          </cell>
          <cell r="DX373">
            <v>14.424841091954022</v>
          </cell>
          <cell r="HF373" t="str">
            <v>Jetsonic Light</v>
          </cell>
          <cell r="HM373">
            <v>60</v>
          </cell>
          <cell r="HN373">
            <v>2000</v>
          </cell>
          <cell r="HO373" t="str">
            <v>Fuzhou</v>
          </cell>
          <cell r="HP373">
            <v>9.1999999999999993</v>
          </cell>
          <cell r="HR373" t="str">
            <v>USD</v>
          </cell>
          <cell r="HW373">
            <v>14.424841091954022</v>
          </cell>
          <cell r="IE373">
            <v>32.15</v>
          </cell>
          <cell r="IF373">
            <v>0.5190388802488336</v>
          </cell>
          <cell r="IG373">
            <v>0.55132687116783752</v>
          </cell>
          <cell r="IJ373">
            <v>69.95</v>
          </cell>
          <cell r="IY373">
            <v>25</v>
          </cell>
          <cell r="IZ373">
            <v>50</v>
          </cell>
          <cell r="JG373">
            <v>21.05</v>
          </cell>
          <cell r="JH373">
            <v>50</v>
          </cell>
        </row>
        <row r="374">
          <cell r="H374" t="str">
            <v>S0LLIERS</v>
          </cell>
          <cell r="J374" t="str">
            <v>Luxe Lie-On Float Roller Skate</v>
          </cell>
          <cell r="L374" t="str">
            <v>Luxe Lie-On Float</v>
          </cell>
          <cell r="O374" t="str">
            <v>Summer</v>
          </cell>
          <cell r="AY374">
            <v>3</v>
          </cell>
          <cell r="AZ374" t="str">
            <v/>
          </cell>
          <cell r="BA374">
            <v>6</v>
          </cell>
          <cell r="BR374">
            <v>1.0789E-2</v>
          </cell>
          <cell r="DS374">
            <v>0</v>
          </cell>
          <cell r="DT374">
            <v>0</v>
          </cell>
          <cell r="DX374">
            <v>16.845599977011496</v>
          </cell>
          <cell r="HF374" t="str">
            <v>Jetsonic Light</v>
          </cell>
          <cell r="HM374">
            <v>60</v>
          </cell>
          <cell r="HN374">
            <v>2000</v>
          </cell>
          <cell r="HO374" t="str">
            <v>Fuzhou</v>
          </cell>
          <cell r="HP374">
            <v>10.5</v>
          </cell>
          <cell r="HR374" t="str">
            <v>USD</v>
          </cell>
          <cell r="HW374">
            <v>16.845599977011496</v>
          </cell>
          <cell r="IE374">
            <v>32.15</v>
          </cell>
          <cell r="IF374">
            <v>1</v>
          </cell>
          <cell r="IG374">
            <v>0.47603110491410588</v>
          </cell>
          <cell r="IJ374">
            <v>69.95</v>
          </cell>
          <cell r="IY374">
            <v>25</v>
          </cell>
          <cell r="IZ374">
            <v>50</v>
          </cell>
          <cell r="JG374">
            <v>21.05</v>
          </cell>
          <cell r="JH374">
            <v>50</v>
          </cell>
        </row>
        <row r="375">
          <cell r="H375" t="str">
            <v>S0LLITBF</v>
          </cell>
          <cell r="J375" t="str">
            <v>Luxe Twin Lie-On Float BFF</v>
          </cell>
          <cell r="L375" t="str">
            <v>Luxe Twin Lie-On Float</v>
          </cell>
          <cell r="O375" t="str">
            <v>Summer</v>
          </cell>
          <cell r="AY375">
            <v>3</v>
          </cell>
          <cell r="AZ375" t="str">
            <v/>
          </cell>
          <cell r="BA375">
            <v>6</v>
          </cell>
          <cell r="BR375">
            <v>1.4144E-2</v>
          </cell>
          <cell r="DS375">
            <v>24.354900000000001</v>
          </cell>
          <cell r="DT375">
            <v>1850.9724000000001</v>
          </cell>
          <cell r="DX375">
            <v>22.567226747126441</v>
          </cell>
          <cell r="HF375" t="str">
            <v>Jetsonic Light</v>
          </cell>
          <cell r="HM375">
            <v>60</v>
          </cell>
          <cell r="HN375">
            <v>2000</v>
          </cell>
          <cell r="HO375" t="str">
            <v>Fuzhou</v>
          </cell>
          <cell r="HP375">
            <v>14.4</v>
          </cell>
          <cell r="HR375" t="str">
            <v>USD</v>
          </cell>
          <cell r="HW375">
            <v>22.567226747126441</v>
          </cell>
          <cell r="IE375">
            <v>45.900000000000006</v>
          </cell>
          <cell r="IF375">
            <v>0.46939215686274516</v>
          </cell>
          <cell r="IG375">
            <v>0.50833928655497962</v>
          </cell>
          <cell r="IJ375">
            <v>99.95</v>
          </cell>
          <cell r="IY375">
            <v>35</v>
          </cell>
          <cell r="IZ375">
            <v>70</v>
          </cell>
          <cell r="JG375">
            <v>27.400000000000002</v>
          </cell>
          <cell r="JH375">
            <v>65</v>
          </cell>
        </row>
        <row r="376">
          <cell r="H376" t="str">
            <v>S0LPOTHE</v>
          </cell>
          <cell r="J376" t="str">
            <v>Twin Pool Ring Heart</v>
          </cell>
          <cell r="L376" t="str">
            <v>Twin Pool Ring</v>
          </cell>
          <cell r="O376" t="str">
            <v>Summer</v>
          </cell>
          <cell r="AY376">
            <v>3</v>
          </cell>
          <cell r="AZ376" t="str">
            <v/>
          </cell>
          <cell r="BA376">
            <v>12</v>
          </cell>
          <cell r="BR376">
            <v>7.9330000000000008E-3</v>
          </cell>
          <cell r="DS376">
            <v>0</v>
          </cell>
          <cell r="DT376">
            <v>0</v>
          </cell>
          <cell r="DX376">
            <v>15.182994827586208</v>
          </cell>
          <cell r="HF376" t="str">
            <v>Jetsonic Light</v>
          </cell>
          <cell r="HM376">
            <v>60</v>
          </cell>
          <cell r="HN376">
            <v>2000</v>
          </cell>
          <cell r="HO376" t="str">
            <v>Fuzhou</v>
          </cell>
          <cell r="HP376">
            <v>9.74</v>
          </cell>
          <cell r="HR376" t="str">
            <v>USD</v>
          </cell>
          <cell r="HW376">
            <v>15.182994827586208</v>
          </cell>
          <cell r="IE376">
            <v>32.15</v>
          </cell>
          <cell r="IF376">
            <v>1</v>
          </cell>
          <cell r="IG376">
            <v>0.5277451064514399</v>
          </cell>
          <cell r="IJ376">
            <v>69.95</v>
          </cell>
          <cell r="IY376">
            <v>25</v>
          </cell>
          <cell r="IZ376">
            <v>50</v>
          </cell>
          <cell r="JG376">
            <v>18.95</v>
          </cell>
          <cell r="JH376">
            <v>45</v>
          </cell>
        </row>
        <row r="377">
          <cell r="H377" t="str">
            <v>S0LRIDCE</v>
          </cell>
          <cell r="J377" t="str">
            <v>Luxe Ride-On Float Camel</v>
          </cell>
          <cell r="L377" t="str">
            <v>Luxe Ride-On Float</v>
          </cell>
          <cell r="O377" t="str">
            <v>Summer</v>
          </cell>
          <cell r="AY377">
            <v>3</v>
          </cell>
          <cell r="AZ377" t="str">
            <v/>
          </cell>
          <cell r="BA377">
            <v>6</v>
          </cell>
          <cell r="BR377">
            <v>1.4144E-2</v>
          </cell>
          <cell r="DS377">
            <v>0</v>
          </cell>
          <cell r="DT377">
            <v>0</v>
          </cell>
          <cell r="DX377">
            <v>22.001314390804602</v>
          </cell>
          <cell r="HF377" t="str">
            <v>Jetsonic Light</v>
          </cell>
          <cell r="HM377">
            <v>60</v>
          </cell>
          <cell r="HN377">
            <v>2000</v>
          </cell>
          <cell r="HO377" t="str">
            <v>Fuzhou</v>
          </cell>
          <cell r="HP377">
            <v>13.8</v>
          </cell>
          <cell r="HR377" t="str">
            <v>USD</v>
          </cell>
          <cell r="HW377">
            <v>22.001314390804602</v>
          </cell>
          <cell r="IE377">
            <v>36.75</v>
          </cell>
          <cell r="IF377">
            <v>1</v>
          </cell>
          <cell r="IG377">
            <v>0.40132477848150744</v>
          </cell>
          <cell r="IJ377">
            <v>79.95</v>
          </cell>
          <cell r="IY377">
            <v>35</v>
          </cell>
          <cell r="IZ377">
            <v>70</v>
          </cell>
          <cell r="JG377">
            <v>25.3</v>
          </cell>
          <cell r="JH377">
            <v>60</v>
          </cell>
        </row>
        <row r="378">
          <cell r="H378" t="str">
            <v>S0LRIDUN</v>
          </cell>
          <cell r="J378" t="str">
            <v>Luxe Ride-On Float Unicorn</v>
          </cell>
          <cell r="L378" t="str">
            <v>Luxe Ride-On Float</v>
          </cell>
          <cell r="O378" t="str">
            <v>Summer</v>
          </cell>
          <cell r="AY378">
            <v>3</v>
          </cell>
          <cell r="AZ378" t="str">
            <v/>
          </cell>
          <cell r="BA378">
            <v>6</v>
          </cell>
          <cell r="BR378">
            <v>1.4144E-2</v>
          </cell>
          <cell r="DS378">
            <v>21.7866</v>
          </cell>
          <cell r="DT378">
            <v>1917.2208000000001</v>
          </cell>
          <cell r="DX378">
            <v>20.179475310344831</v>
          </cell>
          <cell r="HF378" t="str">
            <v>Jetsonic Light</v>
          </cell>
          <cell r="HM378">
            <v>60</v>
          </cell>
          <cell r="HN378">
            <v>2000</v>
          </cell>
          <cell r="HO378" t="str">
            <v>Fuzhou</v>
          </cell>
          <cell r="HP378">
            <v>12.9</v>
          </cell>
          <cell r="HR378" t="str">
            <v>USD</v>
          </cell>
          <cell r="HW378">
            <v>20.179475310344831</v>
          </cell>
          <cell r="IE378">
            <v>36.75</v>
          </cell>
          <cell r="IF378">
            <v>0.40716734693877549</v>
          </cell>
          <cell r="IG378">
            <v>0.45089863101102501</v>
          </cell>
          <cell r="IJ378">
            <v>79.95</v>
          </cell>
          <cell r="IY378">
            <v>35</v>
          </cell>
          <cell r="IZ378">
            <v>70</v>
          </cell>
          <cell r="JG378">
            <v>25.3</v>
          </cell>
          <cell r="JH378">
            <v>60</v>
          </cell>
        </row>
        <row r="379">
          <cell r="H379" t="str">
            <v>S0LRIDZE</v>
          </cell>
          <cell r="J379" t="str">
            <v>Luxe Ride-On Float Zebra</v>
          </cell>
          <cell r="L379" t="str">
            <v>Luxe Ride-On Float</v>
          </cell>
          <cell r="O379" t="str">
            <v>Summer</v>
          </cell>
          <cell r="AY379">
            <v>3</v>
          </cell>
          <cell r="AZ379" t="str">
            <v/>
          </cell>
          <cell r="BA379">
            <v>6</v>
          </cell>
          <cell r="BR379">
            <v>1.4144E-2</v>
          </cell>
          <cell r="DS379">
            <v>0</v>
          </cell>
          <cell r="DT379">
            <v>0</v>
          </cell>
          <cell r="DX379">
            <v>22.001314390804602</v>
          </cell>
          <cell r="HF379" t="str">
            <v>Jetsonic Light</v>
          </cell>
          <cell r="HM379">
            <v>60</v>
          </cell>
          <cell r="HN379">
            <v>2000</v>
          </cell>
          <cell r="HO379" t="str">
            <v>Fuzhou</v>
          </cell>
          <cell r="HP379">
            <v>13.8</v>
          </cell>
          <cell r="HR379" t="str">
            <v>USD</v>
          </cell>
          <cell r="HW379">
            <v>22.001314390804602</v>
          </cell>
          <cell r="IE379">
            <v>36.75</v>
          </cell>
          <cell r="IF379">
            <v>1</v>
          </cell>
          <cell r="IG379">
            <v>0.40132477848150744</v>
          </cell>
          <cell r="IJ379">
            <v>79.95</v>
          </cell>
          <cell r="IY379">
            <v>35</v>
          </cell>
          <cell r="IZ379">
            <v>70</v>
          </cell>
          <cell r="JG379">
            <v>25.3</v>
          </cell>
          <cell r="JH379">
            <v>60</v>
          </cell>
        </row>
        <row r="380">
          <cell r="H380" t="str">
            <v>S0LRITCE</v>
          </cell>
          <cell r="J380" t="str">
            <v>Luxe Twin Float Camel</v>
          </cell>
          <cell r="L380" t="str">
            <v>Luxe Twin Float</v>
          </cell>
          <cell r="O380" t="str">
            <v>Summer</v>
          </cell>
          <cell r="AY380">
            <v>2</v>
          </cell>
          <cell r="AZ380" t="str">
            <v/>
          </cell>
          <cell r="BA380">
            <v>4</v>
          </cell>
          <cell r="BR380">
            <v>2.2464000000000001E-2</v>
          </cell>
          <cell r="DS380">
            <v>0</v>
          </cell>
          <cell r="DT380">
            <v>0</v>
          </cell>
          <cell r="DX380">
            <v>27.095309333333336</v>
          </cell>
          <cell r="HF380" t="str">
            <v>Jetsonic Light</v>
          </cell>
          <cell r="HM380">
            <v>60</v>
          </cell>
          <cell r="HN380">
            <v>2000</v>
          </cell>
          <cell r="HO380" t="str">
            <v>Fuzhou</v>
          </cell>
          <cell r="HP380">
            <v>17</v>
          </cell>
          <cell r="HR380" t="str">
            <v>USD</v>
          </cell>
          <cell r="HW380">
            <v>27.095309333333336</v>
          </cell>
          <cell r="IE380">
            <v>66.400000000000006</v>
          </cell>
          <cell r="IF380">
            <v>1</v>
          </cell>
          <cell r="IG380">
            <v>0.59193811244979921</v>
          </cell>
          <cell r="IJ380">
            <v>129.94999999999999</v>
          </cell>
          <cell r="IY380">
            <v>55</v>
          </cell>
          <cell r="IZ380">
            <v>110</v>
          </cell>
          <cell r="JG380">
            <v>39.400000000000006</v>
          </cell>
          <cell r="JH380">
            <v>85</v>
          </cell>
        </row>
        <row r="381">
          <cell r="J381" t="str">
            <v>Float Additions</v>
          </cell>
          <cell r="DX381">
            <v>0</v>
          </cell>
          <cell r="HW381">
            <v>0</v>
          </cell>
        </row>
        <row r="382">
          <cell r="H382" t="str">
            <v>S0LHAMDV</v>
          </cell>
          <cell r="J382" t="str">
            <v>Floating Hammock Dolce Classic</v>
          </cell>
          <cell r="L382" t="str">
            <v>Floating Hammock</v>
          </cell>
          <cell r="O382" t="str">
            <v>Summer</v>
          </cell>
          <cell r="AY382">
            <v>6</v>
          </cell>
          <cell r="AZ382" t="str">
            <v/>
          </cell>
          <cell r="BA382">
            <v>24</v>
          </cell>
          <cell r="BR382">
            <v>4.2119999999999996E-3</v>
          </cell>
          <cell r="DS382">
            <v>7.9146000000000001</v>
          </cell>
          <cell r="DT382">
            <v>1274.2506000000001</v>
          </cell>
          <cell r="DX382">
            <v>7.3778980383141768</v>
          </cell>
          <cell r="HF382" t="str">
            <v>Digo Creative Enterprise Ltd</v>
          </cell>
          <cell r="HM382">
            <v>60</v>
          </cell>
          <cell r="HN382">
            <v>4000</v>
          </cell>
          <cell r="HO382" t="str">
            <v>Shanghai</v>
          </cell>
          <cell r="HP382">
            <v>4.7300000000000004</v>
          </cell>
          <cell r="HR382" t="str">
            <v>USD</v>
          </cell>
          <cell r="HW382">
            <v>7.3778980383141768</v>
          </cell>
          <cell r="IE382">
            <v>18.350000000000001</v>
          </cell>
          <cell r="IF382">
            <v>0.56868664850136241</v>
          </cell>
          <cell r="IG382">
            <v>0.59793471180849178</v>
          </cell>
          <cell r="IJ382">
            <v>39.950000000000003</v>
          </cell>
          <cell r="IY382">
            <v>15</v>
          </cell>
          <cell r="IZ382">
            <v>30</v>
          </cell>
          <cell r="JG382">
            <v>10.55</v>
          </cell>
          <cell r="JH382">
            <v>25</v>
          </cell>
        </row>
        <row r="383">
          <cell r="H383" t="str">
            <v>S0LHAMKA</v>
          </cell>
          <cell r="J383" t="str">
            <v>Floating Hammock Kasbah</v>
          </cell>
          <cell r="L383" t="str">
            <v>Floating Hammock</v>
          </cell>
          <cell r="O383" t="str">
            <v>Summer</v>
          </cell>
          <cell r="AY383">
            <v>6</v>
          </cell>
          <cell r="AZ383" t="str">
            <v/>
          </cell>
          <cell r="BA383">
            <v>24</v>
          </cell>
          <cell r="BR383">
            <v>4.2119999999999996E-3</v>
          </cell>
          <cell r="DS383">
            <v>8.3867999999999991</v>
          </cell>
          <cell r="DT383">
            <v>545.14199999999994</v>
          </cell>
          <cell r="DX383">
            <v>7.8175532107279704</v>
          </cell>
          <cell r="HF383" t="str">
            <v>Digo Creative Enterprise Ltd</v>
          </cell>
          <cell r="HM383">
            <v>60</v>
          </cell>
          <cell r="HN383">
            <v>4000</v>
          </cell>
          <cell r="HO383" t="str">
            <v>Shanghai</v>
          </cell>
          <cell r="HP383">
            <v>5.03</v>
          </cell>
          <cell r="HR383" t="str">
            <v>USD</v>
          </cell>
          <cell r="HW383">
            <v>7.8175532107279704</v>
          </cell>
          <cell r="IE383">
            <v>18.350000000000001</v>
          </cell>
          <cell r="IF383">
            <v>0.54295367847411458</v>
          </cell>
          <cell r="IG383">
            <v>0.57397530186768553</v>
          </cell>
          <cell r="IJ383">
            <v>39.950000000000003</v>
          </cell>
          <cell r="IY383">
            <v>15</v>
          </cell>
          <cell r="IZ383">
            <v>30</v>
          </cell>
          <cell r="JG383">
            <v>10.55</v>
          </cell>
          <cell r="JH383">
            <v>25</v>
          </cell>
        </row>
        <row r="384">
          <cell r="H384" t="str">
            <v>S0LBOAWD</v>
          </cell>
          <cell r="J384" t="str">
            <v>Inf. Speed Boat White and Gold</v>
          </cell>
          <cell r="L384" t="str">
            <v>Inflatable Speed Boat</v>
          </cell>
          <cell r="O384" t="str">
            <v>Summer</v>
          </cell>
          <cell r="AY384">
            <v>2</v>
          </cell>
          <cell r="AZ384" t="str">
            <v/>
          </cell>
          <cell r="BA384">
            <v>4</v>
          </cell>
          <cell r="BR384">
            <v>2.2464000000000001E-2</v>
          </cell>
          <cell r="DS384">
            <v>0</v>
          </cell>
          <cell r="DT384">
            <v>0</v>
          </cell>
          <cell r="DX384">
            <v>33.821243241379314</v>
          </cell>
          <cell r="HF384" t="str">
            <v>Jetsonic Light</v>
          </cell>
          <cell r="HM384">
            <v>60</v>
          </cell>
          <cell r="HN384">
            <v>2000</v>
          </cell>
          <cell r="HO384" t="str">
            <v>Fuzhou</v>
          </cell>
          <cell r="HP384">
            <v>21.5</v>
          </cell>
          <cell r="HR384" t="str">
            <v>USD</v>
          </cell>
          <cell r="HW384">
            <v>33.821243241379314</v>
          </cell>
          <cell r="IE384">
            <v>66.400000000000006</v>
          </cell>
          <cell r="IF384">
            <v>1</v>
          </cell>
          <cell r="IG384">
            <v>0.49064392708766097</v>
          </cell>
          <cell r="IJ384">
            <v>129.94999999999999</v>
          </cell>
          <cell r="IY384">
            <v>55</v>
          </cell>
          <cell r="IZ384">
            <v>110</v>
          </cell>
          <cell r="JG384">
            <v>39.400000000000006</v>
          </cell>
          <cell r="JH384">
            <v>85</v>
          </cell>
        </row>
        <row r="385">
          <cell r="H385" t="str">
            <v>S0LBUDCZ</v>
          </cell>
          <cell r="J385" t="str">
            <v>Kiddy Ride-On Float Croc</v>
          </cell>
          <cell r="L385" t="str">
            <v>Kiddy Ride-On Float</v>
          </cell>
          <cell r="O385" t="str">
            <v>Summer</v>
          </cell>
          <cell r="AY385">
            <v>6</v>
          </cell>
          <cell r="AZ385" t="str">
            <v/>
          </cell>
          <cell r="BA385">
            <v>24</v>
          </cell>
          <cell r="BR385">
            <v>3.3830000000000002E-3</v>
          </cell>
          <cell r="DS385">
            <v>7.8539000000000003</v>
          </cell>
          <cell r="DT385">
            <v>573.3347</v>
          </cell>
          <cell r="DX385">
            <v>7.2727075862068977</v>
          </cell>
          <cell r="HF385" t="str">
            <v>Jetsonic Light</v>
          </cell>
          <cell r="HM385">
            <v>60</v>
          </cell>
          <cell r="HN385">
            <v>2000</v>
          </cell>
          <cell r="HO385" t="str">
            <v>Fuzhou</v>
          </cell>
          <cell r="HP385">
            <v>4.6399999999999997</v>
          </cell>
          <cell r="HR385" t="str">
            <v>USD</v>
          </cell>
          <cell r="HW385">
            <v>7.2727075862068977</v>
          </cell>
          <cell r="IE385">
            <v>18.350000000000001</v>
          </cell>
          <cell r="IF385">
            <v>0.57199455040871938</v>
          </cell>
          <cell r="IG385">
            <v>0.60366716151461042</v>
          </cell>
          <cell r="IJ385">
            <v>39.950000000000003</v>
          </cell>
          <cell r="IY385">
            <v>15</v>
          </cell>
          <cell r="IZ385">
            <v>30</v>
          </cell>
          <cell r="JG385">
            <v>10.55</v>
          </cell>
          <cell r="JH385">
            <v>25</v>
          </cell>
        </row>
        <row r="386">
          <cell r="H386" t="str">
            <v>S0LBUDUN</v>
          </cell>
          <cell r="J386" t="str">
            <v>Kiddy Ride-On Float Unicorn</v>
          </cell>
          <cell r="L386" t="str">
            <v>Kiddy Ride-On Float</v>
          </cell>
          <cell r="O386" t="str">
            <v>Summer</v>
          </cell>
          <cell r="AY386">
            <v>6</v>
          </cell>
          <cell r="AZ386" t="str">
            <v/>
          </cell>
          <cell r="BA386">
            <v>24</v>
          </cell>
          <cell r="BR386">
            <v>3.3830000000000002E-3</v>
          </cell>
          <cell r="DS386">
            <v>7.8537999999999997</v>
          </cell>
          <cell r="DT386">
            <v>1138.8009999999999</v>
          </cell>
          <cell r="DX386">
            <v>7.2727075862068977</v>
          </cell>
          <cell r="HF386" t="str">
            <v>Jetsonic Light</v>
          </cell>
          <cell r="HM386">
            <v>60</v>
          </cell>
          <cell r="HN386">
            <v>2000</v>
          </cell>
          <cell r="HO386" t="str">
            <v>Fuzhou</v>
          </cell>
          <cell r="HP386">
            <v>4.6399999999999997</v>
          </cell>
          <cell r="HR386" t="str">
            <v>USD</v>
          </cell>
          <cell r="HW386">
            <v>7.2727075862068977</v>
          </cell>
          <cell r="IE386">
            <v>18.350000000000001</v>
          </cell>
          <cell r="IF386">
            <v>0.57200000000000006</v>
          </cell>
          <cell r="IG386">
            <v>0.60366716151461042</v>
          </cell>
          <cell r="IJ386">
            <v>39.950000000000003</v>
          </cell>
          <cell r="IY386">
            <v>15</v>
          </cell>
          <cell r="IZ386">
            <v>30</v>
          </cell>
          <cell r="JG386">
            <v>10.55</v>
          </cell>
          <cell r="JH386">
            <v>25</v>
          </cell>
        </row>
        <row r="387">
          <cell r="H387" t="str">
            <v>S0LPOLCC</v>
          </cell>
          <cell r="J387" t="str">
            <v>Luxe Pool Ring Cactus</v>
          </cell>
          <cell r="L387" t="str">
            <v>Luxe Pool Ring</v>
          </cell>
          <cell r="O387" t="str">
            <v>Summer</v>
          </cell>
          <cell r="AY387">
            <v>4</v>
          </cell>
          <cell r="AZ387" t="str">
            <v/>
          </cell>
          <cell r="BA387">
            <v>16</v>
          </cell>
          <cell r="BR387">
            <v>4.6109999999999996E-3</v>
          </cell>
          <cell r="DS387">
            <v>10.0441</v>
          </cell>
          <cell r="DT387">
            <v>3284.4207000000001</v>
          </cell>
          <cell r="DX387">
            <v>9.306145839080461</v>
          </cell>
          <cell r="HF387" t="str">
            <v>Jetsonic Light</v>
          </cell>
          <cell r="HM387">
            <v>60</v>
          </cell>
          <cell r="HN387">
            <v>2000</v>
          </cell>
          <cell r="HO387" t="str">
            <v>Fuzhou</v>
          </cell>
          <cell r="HP387">
            <v>6</v>
          </cell>
          <cell r="HR387" t="str">
            <v>USD</v>
          </cell>
          <cell r="HW387">
            <v>9.306145839080461</v>
          </cell>
          <cell r="IE387">
            <v>18.350000000000001</v>
          </cell>
          <cell r="IF387">
            <v>0.45263760217983656</v>
          </cell>
          <cell r="IG387">
            <v>0.49285308778853076</v>
          </cell>
          <cell r="IJ387">
            <v>39.950000000000003</v>
          </cell>
          <cell r="IY387">
            <v>15</v>
          </cell>
          <cell r="IZ387">
            <v>30</v>
          </cell>
          <cell r="JG387">
            <v>10.55</v>
          </cell>
          <cell r="JH387">
            <v>25</v>
          </cell>
        </row>
        <row r="388">
          <cell r="H388" t="str">
            <v>S0LTUBME</v>
          </cell>
          <cell r="J388" t="str">
            <v>Tube Lilo Metallic</v>
          </cell>
          <cell r="L388" t="str">
            <v>Tube Lilo</v>
          </cell>
          <cell r="O388" t="str">
            <v>Summer</v>
          </cell>
          <cell r="AY388">
            <v>3</v>
          </cell>
          <cell r="AZ388" t="str">
            <v/>
          </cell>
          <cell r="BA388">
            <v>6</v>
          </cell>
          <cell r="BR388">
            <v>1.0789E-2</v>
          </cell>
          <cell r="DS388">
            <v>0</v>
          </cell>
          <cell r="DT388">
            <v>0</v>
          </cell>
          <cell r="DX388">
            <v>18.676023827586206</v>
          </cell>
          <cell r="HF388" t="str">
            <v>Jetsonic Light</v>
          </cell>
          <cell r="HM388">
            <v>60</v>
          </cell>
          <cell r="HN388">
            <v>2000</v>
          </cell>
          <cell r="HO388" t="str">
            <v>Fuzhou</v>
          </cell>
          <cell r="HP388">
            <v>11.98</v>
          </cell>
          <cell r="HR388" t="str">
            <v>USD</v>
          </cell>
          <cell r="HW388">
            <v>18.676023827586206</v>
          </cell>
          <cell r="IE388">
            <v>41.300000000000004</v>
          </cell>
          <cell r="IF388">
            <v>1</v>
          </cell>
          <cell r="IG388">
            <v>0.54779603323035819</v>
          </cell>
          <cell r="IJ388">
            <v>89.95</v>
          </cell>
          <cell r="IY388">
            <v>35</v>
          </cell>
          <cell r="IZ388">
            <v>70</v>
          </cell>
          <cell r="JG388">
            <v>25.3</v>
          </cell>
          <cell r="JH388">
            <v>60</v>
          </cell>
        </row>
        <row r="389">
          <cell r="H389" t="str">
            <v>S0LTUBRW</v>
          </cell>
          <cell r="J389" t="str">
            <v>Tube Lilo Rainbow</v>
          </cell>
          <cell r="L389" t="str">
            <v>Tube Lilo</v>
          </cell>
          <cell r="O389" t="str">
            <v>Summer</v>
          </cell>
          <cell r="AY389">
            <v>3</v>
          </cell>
          <cell r="AZ389" t="str">
            <v/>
          </cell>
          <cell r="BA389">
            <v>6</v>
          </cell>
          <cell r="BR389">
            <v>1.0789E-2</v>
          </cell>
          <cell r="DS389">
            <v>0</v>
          </cell>
          <cell r="DT389">
            <v>0</v>
          </cell>
          <cell r="DX389">
            <v>19.584644517241379</v>
          </cell>
          <cell r="HF389" t="str">
            <v>Jetsonic Light</v>
          </cell>
          <cell r="HM389">
            <v>60</v>
          </cell>
          <cell r="HN389">
            <v>2000</v>
          </cell>
          <cell r="HO389" t="str">
            <v>Fuzhou</v>
          </cell>
          <cell r="HP389">
            <v>12.6</v>
          </cell>
          <cell r="HR389" t="str">
            <v>USD</v>
          </cell>
          <cell r="HW389">
            <v>19.584644517241379</v>
          </cell>
          <cell r="IE389">
            <v>41.300000000000004</v>
          </cell>
          <cell r="IF389">
            <v>1</v>
          </cell>
          <cell r="IG389">
            <v>0.52579553227018461</v>
          </cell>
          <cell r="IJ389">
            <v>89.95</v>
          </cell>
          <cell r="IY389">
            <v>35</v>
          </cell>
          <cell r="IZ389">
            <v>70</v>
          </cell>
          <cell r="JG389">
            <v>25.3</v>
          </cell>
          <cell r="JH389">
            <v>60</v>
          </cell>
        </row>
        <row r="390">
          <cell r="DX390">
            <v>0</v>
          </cell>
          <cell r="HW390">
            <v>0</v>
          </cell>
        </row>
        <row r="391">
          <cell r="J391" t="str">
            <v>Kids Bathtime</v>
          </cell>
          <cell r="DX391">
            <v>0</v>
          </cell>
          <cell r="HW391">
            <v>0</v>
          </cell>
        </row>
        <row r="392">
          <cell r="H392" t="str">
            <v>S02BOOEX</v>
          </cell>
          <cell r="J392" t="str">
            <v>Bath Book Explorer</v>
          </cell>
          <cell r="L392" t="str">
            <v>Bath Book</v>
          </cell>
          <cell r="O392" t="str">
            <v>Holiday</v>
          </cell>
          <cell r="AY392">
            <v>12</v>
          </cell>
          <cell r="AZ392" t="str">
            <v/>
          </cell>
          <cell r="BA392">
            <v>48</v>
          </cell>
          <cell r="BR392">
            <v>1.021E-3</v>
          </cell>
          <cell r="DS392">
            <v>2.2286999999999999</v>
          </cell>
          <cell r="DT392">
            <v>106.9776</v>
          </cell>
          <cell r="DX392">
            <v>2.1105483716475097</v>
          </cell>
          <cell r="HF392" t="str">
            <v>Union Grand Enterprises Ltd</v>
          </cell>
          <cell r="HM392">
            <v>45</v>
          </cell>
          <cell r="HN392">
            <v>5000</v>
          </cell>
          <cell r="HO392" t="str">
            <v>Shenzhen</v>
          </cell>
          <cell r="HP392">
            <v>0.91</v>
          </cell>
          <cell r="HR392" t="str">
            <v>USD</v>
          </cell>
          <cell r="HW392">
            <v>2.1105483716475097</v>
          </cell>
          <cell r="IE392">
            <v>7.8000000000000007</v>
          </cell>
          <cell r="IF392">
            <v>0.71426923076923077</v>
          </cell>
          <cell r="IG392">
            <v>0.72941687542980649</v>
          </cell>
          <cell r="IJ392">
            <v>16.95</v>
          </cell>
          <cell r="IY392">
            <v>7</v>
          </cell>
          <cell r="IZ392">
            <v>14</v>
          </cell>
          <cell r="JG392">
            <v>5.1000000000000005</v>
          </cell>
          <cell r="JH392">
            <v>12</v>
          </cell>
        </row>
        <row r="393">
          <cell r="H393" t="str">
            <v>S02DUCUN</v>
          </cell>
          <cell r="J393" t="str">
            <v>Unicorn Rubber Ducky</v>
          </cell>
          <cell r="L393" t="str">
            <v>Rubber Ducky</v>
          </cell>
          <cell r="O393" t="str">
            <v>Holiday</v>
          </cell>
          <cell r="AY393">
            <v>12</v>
          </cell>
          <cell r="AZ393" t="str">
            <v/>
          </cell>
          <cell r="BA393">
            <v>48</v>
          </cell>
          <cell r="BR393">
            <v>1.1230000000000001E-3</v>
          </cell>
          <cell r="DS393">
            <v>1.9905999999999999</v>
          </cell>
          <cell r="DT393">
            <v>672.82280000000003</v>
          </cell>
          <cell r="DX393">
            <v>1.9118085368773947</v>
          </cell>
          <cell r="HF393" t="str">
            <v>Union Grand Enterprises Ltd</v>
          </cell>
          <cell r="HM393">
            <v>30</v>
          </cell>
          <cell r="HN393">
            <v>10000</v>
          </cell>
          <cell r="HO393" t="str">
            <v>Shenzhen</v>
          </cell>
          <cell r="HP393">
            <v>0.66</v>
          </cell>
          <cell r="HR393" t="str">
            <v>USD</v>
          </cell>
          <cell r="HW393">
            <v>1.9118085368773947</v>
          </cell>
          <cell r="IE393">
            <v>5.95</v>
          </cell>
          <cell r="IF393">
            <v>0.66544537815126059</v>
          </cell>
          <cell r="IG393">
            <v>0.67868764086094202</v>
          </cell>
          <cell r="IJ393">
            <v>12.95</v>
          </cell>
          <cell r="IY393">
            <v>5</v>
          </cell>
          <cell r="IZ393">
            <v>10</v>
          </cell>
          <cell r="JG393">
            <v>3.8000000000000003</v>
          </cell>
          <cell r="JH393">
            <v>9</v>
          </cell>
        </row>
        <row r="394">
          <cell r="H394" t="str">
            <v>S02FSSCZ</v>
          </cell>
          <cell r="J394" t="str">
            <v>Croc Family Bath Toys S3</v>
          </cell>
          <cell r="L394" t="str">
            <v>Family Bath Toys</v>
          </cell>
          <cell r="O394" t="str">
            <v>Holiday</v>
          </cell>
          <cell r="AY394">
            <v>12</v>
          </cell>
          <cell r="AZ394" t="str">
            <v/>
          </cell>
          <cell r="BA394">
            <v>24</v>
          </cell>
          <cell r="BR394">
            <v>3.375E-3</v>
          </cell>
          <cell r="DS394">
            <v>3.7469999999999999</v>
          </cell>
          <cell r="DT394">
            <v>846.822</v>
          </cell>
          <cell r="DX394">
            <v>3.5564894636015327</v>
          </cell>
          <cell r="HF394" t="str">
            <v>Union Grand Enterprises Ltd</v>
          </cell>
          <cell r="HM394">
            <v>45</v>
          </cell>
          <cell r="HN394">
            <v>4000</v>
          </cell>
          <cell r="HO394" t="str">
            <v>Shenzhen</v>
          </cell>
          <cell r="HP394">
            <v>1.69</v>
          </cell>
          <cell r="HR394" t="str">
            <v>USD</v>
          </cell>
          <cell r="HW394">
            <v>3.5564894636015327</v>
          </cell>
          <cell r="IE394">
            <v>7.8000000000000007</v>
          </cell>
          <cell r="IF394">
            <v>0.5196153846153847</v>
          </cell>
          <cell r="IG394">
            <v>0.54403981235877785</v>
          </cell>
          <cell r="IJ394">
            <v>16.95</v>
          </cell>
          <cell r="IY394">
            <v>7</v>
          </cell>
          <cell r="IZ394">
            <v>14</v>
          </cell>
          <cell r="JG394">
            <v>5.1000000000000005</v>
          </cell>
          <cell r="JH394">
            <v>12</v>
          </cell>
        </row>
        <row r="395">
          <cell r="H395" t="str">
            <v>S02FSSUN</v>
          </cell>
          <cell r="J395" t="str">
            <v>Unicorn Family Bath Toys S3</v>
          </cell>
          <cell r="L395" t="str">
            <v>Family Bath Toys</v>
          </cell>
          <cell r="O395" t="str">
            <v>Holiday</v>
          </cell>
          <cell r="AY395">
            <v>12</v>
          </cell>
          <cell r="AZ395" t="str">
            <v/>
          </cell>
          <cell r="BA395">
            <v>24</v>
          </cell>
          <cell r="BR395">
            <v>2.333E-3</v>
          </cell>
          <cell r="DS395">
            <v>3.0497999999999998</v>
          </cell>
          <cell r="DT395">
            <v>289.73099999999999</v>
          </cell>
          <cell r="DX395">
            <v>2.8976532567049813</v>
          </cell>
          <cell r="HF395" t="str">
            <v>Union Grand Enterprises Ltd</v>
          </cell>
          <cell r="HM395">
            <v>45</v>
          </cell>
          <cell r="HN395">
            <v>4000</v>
          </cell>
          <cell r="HO395" t="str">
            <v>Shenzhen</v>
          </cell>
          <cell r="HP395">
            <v>1.35</v>
          </cell>
          <cell r="HR395" t="str">
            <v>USD</v>
          </cell>
          <cell r="HW395">
            <v>2.8976532567049813</v>
          </cell>
          <cell r="IE395">
            <v>7.8000000000000007</v>
          </cell>
          <cell r="IF395">
            <v>0.6090000000000001</v>
          </cell>
          <cell r="IG395">
            <v>0.62850599273013075</v>
          </cell>
          <cell r="IJ395">
            <v>16.95</v>
          </cell>
          <cell r="IY395">
            <v>7</v>
          </cell>
          <cell r="IZ395">
            <v>14</v>
          </cell>
          <cell r="JG395">
            <v>5.1000000000000005</v>
          </cell>
          <cell r="JH395">
            <v>12</v>
          </cell>
        </row>
        <row r="396">
          <cell r="H396" t="str">
            <v>S02HOBPG</v>
          </cell>
          <cell r="J396" t="str">
            <v>Penguin Kids Hooded Bath Towel</v>
          </cell>
          <cell r="L396" t="str">
            <v>Kids Hooded Bath Towel</v>
          </cell>
          <cell r="O396" t="str">
            <v>Holiday</v>
          </cell>
          <cell r="AY396">
            <v>4</v>
          </cell>
          <cell r="AZ396" t="str">
            <v/>
          </cell>
          <cell r="BA396">
            <v>24</v>
          </cell>
          <cell r="BR396">
            <v>3.797E-3</v>
          </cell>
          <cell r="DS396">
            <v>14.7125</v>
          </cell>
          <cell r="DT396">
            <v>1206.425</v>
          </cell>
          <cell r="DX396">
            <v>13.705307112068967</v>
          </cell>
          <cell r="HF396" t="str">
            <v>Princes Group Ltd</v>
          </cell>
          <cell r="HM396">
            <v>90</v>
          </cell>
          <cell r="HN396">
            <v>2000</v>
          </cell>
          <cell r="HO396" t="str">
            <v>Qingdao</v>
          </cell>
          <cell r="HP396">
            <v>8.5</v>
          </cell>
          <cell r="HR396" t="str">
            <v>USD</v>
          </cell>
          <cell r="HW396">
            <v>13.705307112068967</v>
          </cell>
          <cell r="IE396">
            <v>27.55</v>
          </cell>
          <cell r="IF396">
            <v>0.46597096188747733</v>
          </cell>
          <cell r="IG396">
            <v>0.50252968740221537</v>
          </cell>
          <cell r="IJ396">
            <v>59.95</v>
          </cell>
          <cell r="IY396">
            <v>22.5</v>
          </cell>
          <cell r="IZ396">
            <v>45</v>
          </cell>
          <cell r="JG396">
            <v>16.850000000000001</v>
          </cell>
          <cell r="JH396">
            <v>40</v>
          </cell>
        </row>
        <row r="397">
          <cell r="H397" t="str">
            <v>S02HOBUN</v>
          </cell>
          <cell r="J397" t="str">
            <v>Unicorn Kids Hooded Bath Towel</v>
          </cell>
          <cell r="L397" t="str">
            <v>Kids Hooded Bath Towel</v>
          </cell>
          <cell r="O397" t="str">
            <v>Holiday</v>
          </cell>
          <cell r="AY397">
            <v>4</v>
          </cell>
          <cell r="AZ397" t="str">
            <v/>
          </cell>
          <cell r="BA397">
            <v>24</v>
          </cell>
          <cell r="BR397">
            <v>3.797E-3</v>
          </cell>
          <cell r="DS397">
            <v>14.712400000000001</v>
          </cell>
          <cell r="DT397">
            <v>1647.7888</v>
          </cell>
          <cell r="DX397">
            <v>13.705307112068967</v>
          </cell>
          <cell r="HF397" t="str">
            <v>Princes Group Ltd</v>
          </cell>
          <cell r="HM397">
            <v>90</v>
          </cell>
          <cell r="HN397">
            <v>2000</v>
          </cell>
          <cell r="HO397" t="str">
            <v>Qingdao</v>
          </cell>
          <cell r="HP397">
            <v>8.5</v>
          </cell>
          <cell r="HR397" t="str">
            <v>USD</v>
          </cell>
          <cell r="HW397">
            <v>13.705307112068967</v>
          </cell>
          <cell r="IE397">
            <v>27.55</v>
          </cell>
          <cell r="IF397">
            <v>0.46597459165154265</v>
          </cell>
          <cell r="IG397">
            <v>0.50252968740221537</v>
          </cell>
          <cell r="IJ397">
            <v>59.95</v>
          </cell>
          <cell r="IY397">
            <v>22.5</v>
          </cell>
          <cell r="IZ397">
            <v>45</v>
          </cell>
          <cell r="JG397">
            <v>16.850000000000001</v>
          </cell>
          <cell r="JH397">
            <v>40</v>
          </cell>
        </row>
        <row r="398">
          <cell r="H398" t="str">
            <v>S02LIGCZ</v>
          </cell>
          <cell r="J398" t="str">
            <v>Bath Light Assorted Croc</v>
          </cell>
          <cell r="L398" t="str">
            <v>Bath Light</v>
          </cell>
          <cell r="O398" t="str">
            <v>Holiday</v>
          </cell>
          <cell r="AY398">
            <v>8</v>
          </cell>
          <cell r="AZ398" t="str">
            <v/>
          </cell>
          <cell r="BA398">
            <v>48</v>
          </cell>
          <cell r="BR398">
            <v>4.0499999999999998E-4</v>
          </cell>
          <cell r="DS398">
            <v>1.4180999999999999</v>
          </cell>
          <cell r="DT398">
            <v>521.86079999999993</v>
          </cell>
          <cell r="DX398">
            <v>1.3472463601532567</v>
          </cell>
          <cell r="HF398" t="str">
            <v>Union Grand Enterprises Ltd</v>
          </cell>
          <cell r="HM398">
            <v>45</v>
          </cell>
          <cell r="HN398">
            <v>8000</v>
          </cell>
          <cell r="HO398" t="str">
            <v>Shenzhen</v>
          </cell>
          <cell r="HP398">
            <v>0.61</v>
          </cell>
          <cell r="HR398" t="str">
            <v>USD</v>
          </cell>
          <cell r="HW398">
            <v>1.3472463601532567</v>
          </cell>
          <cell r="IE398">
            <v>3.2</v>
          </cell>
          <cell r="IF398">
            <v>0.55684375000000008</v>
          </cell>
          <cell r="IG398">
            <v>0.57898551245210728</v>
          </cell>
          <cell r="IJ398">
            <v>6.95</v>
          </cell>
          <cell r="IY398">
            <v>3</v>
          </cell>
          <cell r="IZ398">
            <v>6</v>
          </cell>
          <cell r="JG398">
            <v>2.15</v>
          </cell>
          <cell r="JH398">
            <v>5</v>
          </cell>
        </row>
        <row r="399">
          <cell r="H399" t="str">
            <v>S02LIGUN</v>
          </cell>
          <cell r="J399" t="str">
            <v>Bath Light Assorted Unicorn</v>
          </cell>
          <cell r="L399" t="str">
            <v>Bath Light</v>
          </cell>
          <cell r="O399" t="str">
            <v>Holiday</v>
          </cell>
          <cell r="AY399">
            <v>8</v>
          </cell>
          <cell r="AZ399" t="str">
            <v/>
          </cell>
          <cell r="BA399">
            <v>48</v>
          </cell>
          <cell r="BR399">
            <v>4.0499999999999998E-4</v>
          </cell>
          <cell r="DS399">
            <v>1.3668</v>
          </cell>
          <cell r="DT399">
            <v>21.8688</v>
          </cell>
          <cell r="DX399">
            <v>1.2950911877394635</v>
          </cell>
          <cell r="HF399" t="str">
            <v>Union Grand Enterprises Ltd</v>
          </cell>
          <cell r="HM399">
            <v>45</v>
          </cell>
          <cell r="HN399">
            <v>8000</v>
          </cell>
          <cell r="HO399" t="str">
            <v>Shenzhen</v>
          </cell>
          <cell r="HP399">
            <v>0.62</v>
          </cell>
          <cell r="HR399" t="str">
            <v>USD</v>
          </cell>
          <cell r="HW399">
            <v>1.2950911877394635</v>
          </cell>
          <cell r="IE399">
            <v>3.2</v>
          </cell>
          <cell r="IF399">
            <v>0.57287500000000002</v>
          </cell>
          <cell r="IG399">
            <v>0.59528400383141766</v>
          </cell>
          <cell r="IJ399">
            <v>6.95</v>
          </cell>
          <cell r="IY399">
            <v>3</v>
          </cell>
          <cell r="IZ399">
            <v>6</v>
          </cell>
          <cell r="JG399">
            <v>2.15</v>
          </cell>
          <cell r="JH399">
            <v>5</v>
          </cell>
        </row>
        <row r="400">
          <cell r="H400" t="str">
            <v>S02OCTXO</v>
          </cell>
          <cell r="J400" t="str">
            <v>Octopus Bath Sq. Orange</v>
          </cell>
          <cell r="L400" t="str">
            <v>Octopus Bath Squirter</v>
          </cell>
          <cell r="O400" t="str">
            <v>Holiday</v>
          </cell>
          <cell r="AY400">
            <v>12</v>
          </cell>
          <cell r="AZ400" t="str">
            <v/>
          </cell>
          <cell r="BA400">
            <v>72</v>
          </cell>
          <cell r="BR400">
            <v>1.013E-3</v>
          </cell>
          <cell r="DS400">
            <v>2.3443999999999998</v>
          </cell>
          <cell r="DT400">
            <v>1033.8804</v>
          </cell>
          <cell r="DX400">
            <v>2.2416603448275865</v>
          </cell>
          <cell r="HF400" t="str">
            <v>Union Grand Enterprises Ltd</v>
          </cell>
          <cell r="HM400">
            <v>60</v>
          </cell>
          <cell r="HN400">
            <v>6000</v>
          </cell>
          <cell r="HO400" t="str">
            <v>Shenzhen</v>
          </cell>
          <cell r="HP400">
            <v>0.91</v>
          </cell>
          <cell r="HR400" t="str">
            <v>USD</v>
          </cell>
          <cell r="HW400">
            <v>2.2416603448275865</v>
          </cell>
          <cell r="IE400">
            <v>5.5</v>
          </cell>
          <cell r="IF400">
            <v>0.57374545454545456</v>
          </cell>
          <cell r="IG400">
            <v>0.59242539184952969</v>
          </cell>
          <cell r="IJ400">
            <v>11.95</v>
          </cell>
          <cell r="IY400">
            <v>4.5</v>
          </cell>
          <cell r="IZ400">
            <v>9</v>
          </cell>
          <cell r="JG400">
            <v>3.4000000000000004</v>
          </cell>
          <cell r="JH400">
            <v>8</v>
          </cell>
        </row>
        <row r="401">
          <cell r="H401" t="str">
            <v>S02OCTXT</v>
          </cell>
          <cell r="J401" t="str">
            <v>Octopus Bath Sq. Turquoise</v>
          </cell>
          <cell r="L401" t="str">
            <v>Octopus Bath Squirter</v>
          </cell>
          <cell r="O401" t="str">
            <v>Holiday</v>
          </cell>
          <cell r="AY401">
            <v>12</v>
          </cell>
          <cell r="AZ401" t="str">
            <v/>
          </cell>
          <cell r="BA401">
            <v>72</v>
          </cell>
          <cell r="BR401">
            <v>1.013E-3</v>
          </cell>
          <cell r="DS401">
            <v>2.3443999999999998</v>
          </cell>
          <cell r="DT401">
            <v>614.2328</v>
          </cell>
          <cell r="DX401">
            <v>2.2416603448275865</v>
          </cell>
          <cell r="HF401" t="str">
            <v>Union Grand Enterprises Ltd</v>
          </cell>
          <cell r="HM401">
            <v>60</v>
          </cell>
          <cell r="HN401">
            <v>6000</v>
          </cell>
          <cell r="HO401" t="str">
            <v>Shenzhen</v>
          </cell>
          <cell r="HP401">
            <v>0.91</v>
          </cell>
          <cell r="HR401" t="str">
            <v>USD</v>
          </cell>
          <cell r="HW401">
            <v>2.2416603448275865</v>
          </cell>
          <cell r="IE401">
            <v>5.5</v>
          </cell>
          <cell r="IF401">
            <v>0.57374545454545456</v>
          </cell>
          <cell r="IG401">
            <v>0.59242539184952969</v>
          </cell>
          <cell r="IJ401">
            <v>11.95</v>
          </cell>
          <cell r="IY401">
            <v>4.5</v>
          </cell>
          <cell r="IZ401">
            <v>9</v>
          </cell>
          <cell r="JG401">
            <v>3.4000000000000004</v>
          </cell>
          <cell r="JH401">
            <v>8</v>
          </cell>
        </row>
        <row r="402">
          <cell r="H402" t="str">
            <v>S02SQUEX</v>
          </cell>
          <cell r="J402" t="str">
            <v>Bath Squirters Explorer S6</v>
          </cell>
          <cell r="L402" t="str">
            <v>Bath Squirters</v>
          </cell>
          <cell r="O402" t="str">
            <v>Holiday</v>
          </cell>
          <cell r="AY402">
            <v>8</v>
          </cell>
          <cell r="AZ402" t="str">
            <v/>
          </cell>
          <cell r="BA402">
            <v>48</v>
          </cell>
          <cell r="BR402">
            <v>2.248E-3</v>
          </cell>
          <cell r="DS402">
            <v>4.8860999999999999</v>
          </cell>
          <cell r="DT402">
            <v>2535.8858999999998</v>
          </cell>
          <cell r="DX402">
            <v>4.6008984121168579</v>
          </cell>
          <cell r="HF402" t="str">
            <v>Yotoys Manufacture Co Ltd</v>
          </cell>
          <cell r="HM402">
            <v>60</v>
          </cell>
          <cell r="HN402">
            <v>3000</v>
          </cell>
          <cell r="HO402" t="str">
            <v>Shenzhen</v>
          </cell>
          <cell r="HP402">
            <v>2.5299999999999998</v>
          </cell>
          <cell r="HR402" t="str">
            <v>USD</v>
          </cell>
          <cell r="HW402">
            <v>4.6008984121168579</v>
          </cell>
          <cell r="IE402">
            <v>11.5</v>
          </cell>
          <cell r="IF402">
            <v>0.57512173913043474</v>
          </cell>
          <cell r="IG402">
            <v>0.59992187720722978</v>
          </cell>
          <cell r="IJ402">
            <v>24.95</v>
          </cell>
          <cell r="IY402">
            <v>9.5</v>
          </cell>
          <cell r="IZ402">
            <v>19</v>
          </cell>
          <cell r="JG402">
            <v>7.6000000000000005</v>
          </cell>
          <cell r="JH402">
            <v>18</v>
          </cell>
        </row>
        <row r="403">
          <cell r="H403" t="str">
            <v>S02SQUJU</v>
          </cell>
          <cell r="J403" t="str">
            <v>Bath Squirters Jungle S6</v>
          </cell>
          <cell r="L403" t="str">
            <v>Bath Squirters</v>
          </cell>
          <cell r="O403" t="str">
            <v>Holiday</v>
          </cell>
          <cell r="AY403">
            <v>8</v>
          </cell>
          <cell r="AZ403" t="str">
            <v/>
          </cell>
          <cell r="BA403">
            <v>48</v>
          </cell>
          <cell r="BR403">
            <v>2.248E-3</v>
          </cell>
          <cell r="DS403">
            <v>4.8445999999999998</v>
          </cell>
          <cell r="DT403">
            <v>1128.7918</v>
          </cell>
          <cell r="DX403">
            <v>4.5671579906609194</v>
          </cell>
          <cell r="HF403" t="str">
            <v>Yotoys Manufacture Co Ltd</v>
          </cell>
          <cell r="HM403">
            <v>60</v>
          </cell>
          <cell r="HN403">
            <v>3000</v>
          </cell>
          <cell r="HO403" t="str">
            <v>Shenzhen</v>
          </cell>
          <cell r="HP403">
            <v>2.46</v>
          </cell>
          <cell r="HR403" t="str">
            <v>USD</v>
          </cell>
          <cell r="HW403">
            <v>4.5671579906609194</v>
          </cell>
          <cell r="IE403">
            <v>11.5</v>
          </cell>
          <cell r="IF403">
            <v>0.57873043478260866</v>
          </cell>
          <cell r="IG403">
            <v>0.60285582689905048</v>
          </cell>
          <cell r="IJ403">
            <v>24.95</v>
          </cell>
          <cell r="IY403">
            <v>9.5</v>
          </cell>
          <cell r="IZ403">
            <v>19</v>
          </cell>
          <cell r="JG403">
            <v>7.6000000000000005</v>
          </cell>
          <cell r="JH403">
            <v>18</v>
          </cell>
        </row>
        <row r="404">
          <cell r="J404" t="str">
            <v>Festive</v>
          </cell>
          <cell r="DX404">
            <v>0</v>
          </cell>
          <cell r="HW404">
            <v>0</v>
          </cell>
        </row>
        <row r="405">
          <cell r="H405" t="str">
            <v>S03BAUUN</v>
          </cell>
          <cell r="J405" t="str">
            <v>Unicorn Festive Bauble</v>
          </cell>
          <cell r="L405" t="str">
            <v>Festive Bauble</v>
          </cell>
          <cell r="O405" t="str">
            <v>Holiday</v>
          </cell>
          <cell r="AY405">
            <v>12</v>
          </cell>
          <cell r="AZ405" t="str">
            <v/>
          </cell>
          <cell r="BA405">
            <v>24</v>
          </cell>
          <cell r="BR405">
            <v>1.786E-3</v>
          </cell>
          <cell r="DS405">
            <v>4.3849999999999998</v>
          </cell>
          <cell r="DT405">
            <v>236.79</v>
          </cell>
          <cell r="DX405">
            <v>4.1732457495210733</v>
          </cell>
          <cell r="HF405" t="str">
            <v>Baoying County Guanmei Glass Art Co Ltd</v>
          </cell>
          <cell r="HM405">
            <v>90</v>
          </cell>
          <cell r="HN405">
            <v>1000</v>
          </cell>
          <cell r="HO405" t="str">
            <v>Shanghai</v>
          </cell>
          <cell r="HP405">
            <v>1.88</v>
          </cell>
          <cell r="HR405" t="str">
            <v>USD</v>
          </cell>
          <cell r="HW405">
            <v>4.1732457495210733</v>
          </cell>
          <cell r="IE405">
            <v>9.2000000000000011</v>
          </cell>
          <cell r="IF405">
            <v>0.52336956521739142</v>
          </cell>
          <cell r="IG405">
            <v>0.54638633157379646</v>
          </cell>
          <cell r="IJ405">
            <v>19.95</v>
          </cell>
          <cell r="IY405">
            <v>8</v>
          </cell>
          <cell r="IZ405">
            <v>16</v>
          </cell>
          <cell r="JG405">
            <v>5.9</v>
          </cell>
          <cell r="JH405">
            <v>14</v>
          </cell>
        </row>
        <row r="406">
          <cell r="H406" t="str">
            <v>S03GLAFL</v>
          </cell>
          <cell r="J406" t="str">
            <v>Flamingo Party Glasses</v>
          </cell>
          <cell r="L406" t="str">
            <v>Party Glasses</v>
          </cell>
          <cell r="O406" t="str">
            <v>Holiday</v>
          </cell>
          <cell r="AY406">
            <v>12</v>
          </cell>
          <cell r="AZ406" t="str">
            <v/>
          </cell>
          <cell r="BA406">
            <v>192</v>
          </cell>
          <cell r="BR406">
            <v>6.3599999999999996E-4</v>
          </cell>
          <cell r="DS406">
            <v>2.3877000000000002</v>
          </cell>
          <cell r="DT406">
            <v>417.84750000000003</v>
          </cell>
          <cell r="DX406">
            <v>2.2469552241379316</v>
          </cell>
          <cell r="HF406" t="str">
            <v>Chen Sheung Enterprise Co Ltd</v>
          </cell>
          <cell r="HM406">
            <v>45</v>
          </cell>
          <cell r="HN406">
            <v>1200</v>
          </cell>
          <cell r="HO406" t="str">
            <v>Ningbo</v>
          </cell>
          <cell r="HP406">
            <v>1.02</v>
          </cell>
          <cell r="HR406" t="str">
            <v>USD</v>
          </cell>
          <cell r="HW406">
            <v>2.2469552241379316</v>
          </cell>
          <cell r="IE406">
            <v>5.95</v>
          </cell>
          <cell r="IF406">
            <v>0.5987058823529412</v>
          </cell>
          <cell r="IG406">
            <v>0.62236046653144006</v>
          </cell>
          <cell r="IJ406">
            <v>12.95</v>
          </cell>
          <cell r="IY406">
            <v>5</v>
          </cell>
          <cell r="IZ406">
            <v>10</v>
          </cell>
          <cell r="JG406">
            <v>3.8000000000000003</v>
          </cell>
          <cell r="JH406">
            <v>9</v>
          </cell>
        </row>
        <row r="407">
          <cell r="H407" t="str">
            <v>S03GLAUN</v>
          </cell>
          <cell r="J407" t="str">
            <v>Unicorn Party Glasses</v>
          </cell>
          <cell r="L407" t="str">
            <v>Party Glasses</v>
          </cell>
          <cell r="O407" t="str">
            <v>Holiday</v>
          </cell>
          <cell r="AY407">
            <v>12</v>
          </cell>
          <cell r="AZ407" t="str">
            <v/>
          </cell>
          <cell r="BA407">
            <v>192</v>
          </cell>
          <cell r="BR407">
            <v>6.3599999999999996E-4</v>
          </cell>
          <cell r="DS407">
            <v>2.6596000000000002</v>
          </cell>
          <cell r="DT407">
            <v>478.72800000000001</v>
          </cell>
          <cell r="DX407">
            <v>2.5287559904214563</v>
          </cell>
          <cell r="HF407" t="str">
            <v>Chen Sheung Enterprise Co Ltd</v>
          </cell>
          <cell r="HM407">
            <v>45</v>
          </cell>
          <cell r="HN407">
            <v>1200</v>
          </cell>
          <cell r="HO407" t="str">
            <v>Ningbo</v>
          </cell>
          <cell r="HP407">
            <v>1.1599999999999999</v>
          </cell>
          <cell r="HR407" t="str">
            <v>USD</v>
          </cell>
          <cell r="HW407">
            <v>2.5287559904214563</v>
          </cell>
          <cell r="IE407">
            <v>5.95</v>
          </cell>
          <cell r="IF407">
            <v>0.55300840336134449</v>
          </cell>
          <cell r="IG407">
            <v>0.57499899320647796</v>
          </cell>
          <cell r="IJ407">
            <v>12.95</v>
          </cell>
          <cell r="IY407">
            <v>5</v>
          </cell>
          <cell r="IZ407">
            <v>10</v>
          </cell>
          <cell r="JG407">
            <v>3.8000000000000003</v>
          </cell>
          <cell r="JH407">
            <v>9</v>
          </cell>
        </row>
        <row r="408">
          <cell r="H408" t="str">
            <v>S03LIGSZ</v>
          </cell>
          <cell r="J408" t="str">
            <v>Star Festive Ornament Light</v>
          </cell>
          <cell r="L408" t="str">
            <v>Festive Ornament Light</v>
          </cell>
          <cell r="O408" t="str">
            <v>Holiday</v>
          </cell>
          <cell r="AY408">
            <v>8</v>
          </cell>
          <cell r="AZ408" t="str">
            <v/>
          </cell>
          <cell r="BA408">
            <v>16</v>
          </cell>
          <cell r="BR408">
            <v>6.3280000000000003E-3</v>
          </cell>
          <cell r="DS408">
            <v>0</v>
          </cell>
          <cell r="DT408">
            <v>0</v>
          </cell>
          <cell r="DX408">
            <v>7.7090747725095792</v>
          </cell>
          <cell r="HF408" t="str">
            <v>Baoying County Guanmei Glass Art Co Ltd</v>
          </cell>
          <cell r="HM408">
            <v>90</v>
          </cell>
          <cell r="HN408">
            <v>1000</v>
          </cell>
          <cell r="HO408" t="str">
            <v>Shanghai</v>
          </cell>
          <cell r="HP408">
            <v>3.48</v>
          </cell>
          <cell r="HR408" t="str">
            <v>USD</v>
          </cell>
          <cell r="HW408">
            <v>7.7090747725095792</v>
          </cell>
          <cell r="IE408">
            <v>13.8</v>
          </cell>
          <cell r="IF408">
            <v>1</v>
          </cell>
          <cell r="IG408">
            <v>0.44137139329640734</v>
          </cell>
          <cell r="IJ408">
            <v>29.95</v>
          </cell>
          <cell r="IY408">
            <v>10</v>
          </cell>
          <cell r="IZ408">
            <v>20</v>
          </cell>
          <cell r="JG408">
            <v>8.4500000000000011</v>
          </cell>
          <cell r="JH408">
            <v>20</v>
          </cell>
        </row>
        <row r="409">
          <cell r="H409" t="str">
            <v>S03ORNCC</v>
          </cell>
          <cell r="J409" t="str">
            <v>Cactus Festive Ornament</v>
          </cell>
          <cell r="L409" t="str">
            <v>Festive Ornament</v>
          </cell>
          <cell r="O409" t="str">
            <v>Holiday</v>
          </cell>
          <cell r="AY409">
            <v>12</v>
          </cell>
          <cell r="AZ409" t="str">
            <v/>
          </cell>
          <cell r="BA409">
            <v>96</v>
          </cell>
          <cell r="BR409">
            <v>6.6500000000000001E-4</v>
          </cell>
          <cell r="DS409">
            <v>2.044</v>
          </cell>
          <cell r="DT409">
            <v>521.22</v>
          </cell>
          <cell r="DX409">
            <v>1.9050041290366724</v>
          </cell>
          <cell r="HF409" t="str">
            <v>Yancheng Buyu Company Ltd</v>
          </cell>
          <cell r="HM409">
            <v>70</v>
          </cell>
          <cell r="HN409">
            <v>1200</v>
          </cell>
          <cell r="HO409" t="str">
            <v>Shanghai</v>
          </cell>
          <cell r="HP409">
            <v>1.1100000000000001</v>
          </cell>
          <cell r="HR409" t="str">
            <v>USD</v>
          </cell>
          <cell r="HW409">
            <v>1.9050041290366724</v>
          </cell>
          <cell r="IE409">
            <v>4.6000000000000005</v>
          </cell>
          <cell r="IF409">
            <v>0.55565217391304356</v>
          </cell>
          <cell r="IG409">
            <v>0.58586866760072343</v>
          </cell>
          <cell r="IJ409">
            <v>9.9499999999999993</v>
          </cell>
          <cell r="IY409">
            <v>4</v>
          </cell>
          <cell r="IZ409">
            <v>8</v>
          </cell>
          <cell r="JG409">
            <v>2.95</v>
          </cell>
          <cell r="JH409">
            <v>7</v>
          </cell>
        </row>
        <row r="410">
          <cell r="H410" t="str">
            <v>S03ORNCE</v>
          </cell>
          <cell r="J410" t="str">
            <v>Camel Festive Ornament</v>
          </cell>
          <cell r="L410" t="str">
            <v>Festive Ornament</v>
          </cell>
          <cell r="O410" t="str">
            <v>Holiday</v>
          </cell>
          <cell r="AY410">
            <v>12</v>
          </cell>
          <cell r="AZ410" t="str">
            <v/>
          </cell>
          <cell r="BA410">
            <v>96</v>
          </cell>
          <cell r="BR410">
            <v>8.1400000000000005E-4</v>
          </cell>
          <cell r="DS410">
            <v>2.9474999999999998</v>
          </cell>
          <cell r="DT410">
            <v>772.24499999999989</v>
          </cell>
          <cell r="DX410">
            <v>2.7581557490934596</v>
          </cell>
          <cell r="HF410" t="str">
            <v>Yancheng Buyu Company Ltd</v>
          </cell>
          <cell r="HM410">
            <v>70</v>
          </cell>
          <cell r="HN410">
            <v>1200</v>
          </cell>
          <cell r="HO410" t="str">
            <v>Shanghai</v>
          </cell>
          <cell r="HP410">
            <v>1.68</v>
          </cell>
          <cell r="HR410" t="str">
            <v>USD</v>
          </cell>
          <cell r="HW410">
            <v>2.7581557490934596</v>
          </cell>
          <cell r="IE410">
            <v>4.6000000000000005</v>
          </cell>
          <cell r="IF410">
            <v>0.35923913043478273</v>
          </cell>
          <cell r="IG410">
            <v>0.40040092411011752</v>
          </cell>
          <cell r="IJ410">
            <v>9.9499999999999993</v>
          </cell>
          <cell r="IY410">
            <v>4</v>
          </cell>
          <cell r="IZ410">
            <v>8</v>
          </cell>
          <cell r="JG410">
            <v>2.95</v>
          </cell>
          <cell r="JH410">
            <v>7</v>
          </cell>
        </row>
        <row r="411">
          <cell r="H411" t="str">
            <v>S03ORNFL</v>
          </cell>
          <cell r="J411" t="str">
            <v>Flamingo Festive Ornament</v>
          </cell>
          <cell r="L411" t="str">
            <v>Festive Ornament</v>
          </cell>
          <cell r="O411" t="str">
            <v>Holiday</v>
          </cell>
          <cell r="AY411">
            <v>12</v>
          </cell>
          <cell r="AZ411" t="str">
            <v/>
          </cell>
          <cell r="BA411">
            <v>96</v>
          </cell>
          <cell r="BR411">
            <v>6.6500000000000001E-4</v>
          </cell>
          <cell r="DS411">
            <v>2.4137</v>
          </cell>
          <cell r="DT411">
            <v>651.69899999999996</v>
          </cell>
          <cell r="DX411">
            <v>2.2713834393815002</v>
          </cell>
          <cell r="HF411" t="str">
            <v>Yancheng Buyu Company Ltd</v>
          </cell>
          <cell r="HM411">
            <v>70</v>
          </cell>
          <cell r="HN411">
            <v>1200</v>
          </cell>
          <cell r="HO411" t="str">
            <v>Shanghai</v>
          </cell>
          <cell r="HP411">
            <v>1.36</v>
          </cell>
          <cell r="HR411" t="str">
            <v>USD</v>
          </cell>
          <cell r="HW411">
            <v>2.2713834393815002</v>
          </cell>
          <cell r="IE411">
            <v>4.6000000000000005</v>
          </cell>
          <cell r="IF411">
            <v>0.47528260869565225</v>
          </cell>
          <cell r="IG411">
            <v>0.50622099143880439</v>
          </cell>
          <cell r="IJ411">
            <v>9.9499999999999993</v>
          </cell>
          <cell r="IY411">
            <v>4</v>
          </cell>
          <cell r="IZ411">
            <v>8</v>
          </cell>
          <cell r="JG411">
            <v>2.95</v>
          </cell>
          <cell r="JH411">
            <v>7</v>
          </cell>
        </row>
        <row r="412">
          <cell r="H412" t="str">
            <v>S03ORNPI</v>
          </cell>
          <cell r="J412" t="str">
            <v>Pineapple Festive Ornament</v>
          </cell>
          <cell r="L412" t="str">
            <v>Festive Ornament</v>
          </cell>
          <cell r="O412" t="str">
            <v>Holiday</v>
          </cell>
          <cell r="AY412">
            <v>12</v>
          </cell>
          <cell r="AZ412" t="str">
            <v/>
          </cell>
          <cell r="BA412">
            <v>96</v>
          </cell>
          <cell r="BR412">
            <v>8.1400000000000005E-4</v>
          </cell>
          <cell r="DS412">
            <v>2.4748999999999999</v>
          </cell>
          <cell r="DT412">
            <v>789.49309999999991</v>
          </cell>
          <cell r="DX412">
            <v>2.3038317206315</v>
          </cell>
          <cell r="HF412" t="str">
            <v>Yancheng Buyu Company Ltd</v>
          </cell>
          <cell r="HM412">
            <v>70</v>
          </cell>
          <cell r="HN412">
            <v>1200</v>
          </cell>
          <cell r="HO412" t="str">
            <v>Shanghai</v>
          </cell>
          <cell r="HP412">
            <v>1.36</v>
          </cell>
          <cell r="HR412" t="str">
            <v>USD</v>
          </cell>
          <cell r="HW412">
            <v>2.3038317206315</v>
          </cell>
          <cell r="IE412">
            <v>4.6000000000000005</v>
          </cell>
          <cell r="IF412">
            <v>0.46197826086956528</v>
          </cell>
          <cell r="IG412">
            <v>0.49916701725402179</v>
          </cell>
          <cell r="IJ412">
            <v>9.9499999999999993</v>
          </cell>
          <cell r="IY412">
            <v>4</v>
          </cell>
          <cell r="IZ412">
            <v>8</v>
          </cell>
          <cell r="JG412">
            <v>2.95</v>
          </cell>
          <cell r="JH412">
            <v>7</v>
          </cell>
        </row>
        <row r="413">
          <cell r="H413" t="str">
            <v>S03ORNRS</v>
          </cell>
          <cell r="J413" t="str">
            <v>Roller Skate Festive Ornament</v>
          </cell>
          <cell r="L413" t="str">
            <v>Festive Ornament</v>
          </cell>
          <cell r="O413" t="str">
            <v>Holiday</v>
          </cell>
          <cell r="AY413">
            <v>12</v>
          </cell>
          <cell r="AZ413" t="str">
            <v/>
          </cell>
          <cell r="BA413">
            <v>96</v>
          </cell>
          <cell r="BR413">
            <v>8.1400000000000005E-4</v>
          </cell>
          <cell r="DS413">
            <v>2.5154999999999998</v>
          </cell>
          <cell r="DT413">
            <v>641.45249999999999</v>
          </cell>
          <cell r="DX413">
            <v>2.3623976757491794</v>
          </cell>
          <cell r="HF413" t="str">
            <v>Yancheng Buyu Company Ltd</v>
          </cell>
          <cell r="HM413">
            <v>70</v>
          </cell>
          <cell r="HN413">
            <v>1200</v>
          </cell>
          <cell r="HO413" t="str">
            <v>Shanghai</v>
          </cell>
          <cell r="HP413">
            <v>1.36</v>
          </cell>
          <cell r="HR413" t="str">
            <v>USD</v>
          </cell>
          <cell r="HW413">
            <v>2.3623976757491794</v>
          </cell>
          <cell r="IE413">
            <v>4.6000000000000005</v>
          </cell>
          <cell r="IF413">
            <v>0.45315217391304358</v>
          </cell>
          <cell r="IG413">
            <v>0.48643528788061324</v>
          </cell>
          <cell r="IJ413">
            <v>9.9499999999999993</v>
          </cell>
          <cell r="IY413">
            <v>4</v>
          </cell>
          <cell r="IZ413">
            <v>8</v>
          </cell>
          <cell r="JG413">
            <v>2.95</v>
          </cell>
          <cell r="JH413">
            <v>7</v>
          </cell>
        </row>
        <row r="414">
          <cell r="H414" t="str">
            <v>S03ORNRW</v>
          </cell>
          <cell r="J414" t="str">
            <v>Rainbow Festive Ornament</v>
          </cell>
          <cell r="L414" t="str">
            <v>Festive Ornament</v>
          </cell>
          <cell r="O414" t="str">
            <v>Holiday</v>
          </cell>
          <cell r="AY414">
            <v>12</v>
          </cell>
          <cell r="AZ414" t="str">
            <v/>
          </cell>
          <cell r="BA414">
            <v>96</v>
          </cell>
          <cell r="BR414">
            <v>6.6500000000000001E-4</v>
          </cell>
          <cell r="DS414">
            <v>2.0049999999999999</v>
          </cell>
          <cell r="DT414">
            <v>4.01</v>
          </cell>
          <cell r="DX414">
            <v>1.8756937842090862</v>
          </cell>
          <cell r="HF414" t="str">
            <v>Yancheng Buyu Company Ltd</v>
          </cell>
          <cell r="HM414">
            <v>70</v>
          </cell>
          <cell r="HN414">
            <v>1200</v>
          </cell>
          <cell r="HO414" t="str">
            <v>Shanghai</v>
          </cell>
          <cell r="HP414">
            <v>1.0900000000000001</v>
          </cell>
          <cell r="HR414" t="str">
            <v>USD</v>
          </cell>
          <cell r="HW414">
            <v>1.8756937842090862</v>
          </cell>
          <cell r="IE414">
            <v>4.6000000000000005</v>
          </cell>
          <cell r="IF414">
            <v>0.56413043478260871</v>
          </cell>
          <cell r="IG414">
            <v>0.59224048169367693</v>
          </cell>
          <cell r="IJ414">
            <v>9.9499999999999993</v>
          </cell>
          <cell r="IY414">
            <v>4</v>
          </cell>
          <cell r="IZ414">
            <v>8</v>
          </cell>
          <cell r="JG414">
            <v>2.95</v>
          </cell>
          <cell r="JH414">
            <v>7</v>
          </cell>
        </row>
        <row r="415">
          <cell r="H415" t="str">
            <v>S03ORNUN</v>
          </cell>
          <cell r="J415" t="str">
            <v>Unicorn Festive Ornament</v>
          </cell>
          <cell r="L415" t="str">
            <v>Festive Ornament</v>
          </cell>
          <cell r="O415" t="str">
            <v>Holiday</v>
          </cell>
          <cell r="AY415">
            <v>12</v>
          </cell>
          <cell r="AZ415" t="str">
            <v/>
          </cell>
          <cell r="BA415">
            <v>96</v>
          </cell>
          <cell r="BR415">
            <v>1.039E-3</v>
          </cell>
          <cell r="DS415">
            <v>2.4914999999999998</v>
          </cell>
          <cell r="DT415">
            <v>34.881</v>
          </cell>
          <cell r="DX415">
            <v>2.3379248151854135</v>
          </cell>
          <cell r="HF415" t="str">
            <v>Yancheng Buyu Company Ltd</v>
          </cell>
          <cell r="HM415">
            <v>70</v>
          </cell>
          <cell r="HN415">
            <v>1200</v>
          </cell>
          <cell r="HO415" t="str">
            <v>Shanghai</v>
          </cell>
          <cell r="HP415">
            <v>1.36</v>
          </cell>
          <cell r="HR415" t="str">
            <v>USD</v>
          </cell>
          <cell r="HW415">
            <v>2.3379248151854135</v>
          </cell>
          <cell r="IE415">
            <v>4.6000000000000005</v>
          </cell>
          <cell r="IF415">
            <v>0.45836956521739142</v>
          </cell>
          <cell r="IG415">
            <v>0.4917554749596928</v>
          </cell>
          <cell r="IJ415">
            <v>9.9499999999999993</v>
          </cell>
          <cell r="IY415">
            <v>4</v>
          </cell>
          <cell r="IZ415">
            <v>8</v>
          </cell>
          <cell r="JG415">
            <v>2.95</v>
          </cell>
          <cell r="JH415">
            <v>7</v>
          </cell>
        </row>
        <row r="416">
          <cell r="H416" t="str">
            <v>S03POMEB</v>
          </cell>
          <cell r="J416" t="str">
            <v>Pompom String Lights E. Bloom</v>
          </cell>
          <cell r="L416" t="str">
            <v>Pompom String Lights</v>
          </cell>
          <cell r="O416" t="str">
            <v>Holiday</v>
          </cell>
          <cell r="AY416">
            <v>8</v>
          </cell>
          <cell r="AZ416" t="str">
            <v/>
          </cell>
          <cell r="BA416">
            <v>48</v>
          </cell>
          <cell r="BR416">
            <v>2.3440000000000002E-3</v>
          </cell>
          <cell r="DS416">
            <v>5.8893000000000004</v>
          </cell>
          <cell r="DT416">
            <v>424.02960000000002</v>
          </cell>
          <cell r="DX416">
            <v>5.5863332136015336</v>
          </cell>
          <cell r="HF416" t="str">
            <v>Hi-Charm</v>
          </cell>
          <cell r="HM416">
            <v>120</v>
          </cell>
          <cell r="HN416">
            <v>3000</v>
          </cell>
          <cell r="HO416" t="str">
            <v>Shanghai</v>
          </cell>
          <cell r="HP416">
            <v>2.64</v>
          </cell>
          <cell r="HR416" t="str">
            <v>USD</v>
          </cell>
          <cell r="HW416">
            <v>5.5863332136015336</v>
          </cell>
          <cell r="IE416">
            <v>11.5</v>
          </cell>
          <cell r="IF416">
            <v>0.48788695652173908</v>
          </cell>
          <cell r="IG416">
            <v>0.51423189446943185</v>
          </cell>
          <cell r="IJ416">
            <v>24.95</v>
          </cell>
          <cell r="IY416">
            <v>10</v>
          </cell>
          <cell r="IZ416">
            <v>20</v>
          </cell>
          <cell r="JG416">
            <v>7.6000000000000005</v>
          </cell>
          <cell r="JH416">
            <v>18</v>
          </cell>
        </row>
        <row r="417">
          <cell r="H417" t="str">
            <v>S03POMSY</v>
          </cell>
          <cell r="J417" t="str">
            <v>Pompom String Lights Super Fly</v>
          </cell>
          <cell r="L417" t="str">
            <v>Pompom String Lights</v>
          </cell>
          <cell r="O417" t="str">
            <v>Holiday</v>
          </cell>
          <cell r="AY417">
            <v>8</v>
          </cell>
          <cell r="AZ417" t="str">
            <v/>
          </cell>
          <cell r="BA417">
            <v>48</v>
          </cell>
          <cell r="BR417">
            <v>2.3440000000000002E-3</v>
          </cell>
          <cell r="DS417">
            <v>4.4115000000000002</v>
          </cell>
          <cell r="DT417">
            <v>-22.057500000000001</v>
          </cell>
          <cell r="DX417">
            <v>4.2113993055555561</v>
          </cell>
          <cell r="HF417" t="str">
            <v>Hi-Charm</v>
          </cell>
          <cell r="HM417">
            <v>120</v>
          </cell>
          <cell r="HN417">
            <v>3000</v>
          </cell>
          <cell r="HO417" t="str">
            <v>Shanghai</v>
          </cell>
          <cell r="HP417">
            <v>1.72</v>
          </cell>
          <cell r="HR417" t="str">
            <v>USD</v>
          </cell>
          <cell r="HW417">
            <v>4.2113993055555561</v>
          </cell>
          <cell r="IE417">
            <v>11.5</v>
          </cell>
          <cell r="IF417">
            <v>0.61639130434782607</v>
          </cell>
          <cell r="IG417">
            <v>0.63379136473429942</v>
          </cell>
          <cell r="IJ417">
            <v>24.95</v>
          </cell>
          <cell r="IY417">
            <v>10</v>
          </cell>
          <cell r="IZ417">
            <v>20</v>
          </cell>
          <cell r="JG417">
            <v>7.6000000000000005</v>
          </cell>
          <cell r="JH417">
            <v>18</v>
          </cell>
        </row>
        <row r="418">
          <cell r="H418" t="str">
            <v>S03TRESY</v>
          </cell>
          <cell r="J418" t="str">
            <v>Pompom Tree Super Fly</v>
          </cell>
          <cell r="L418" t="str">
            <v>Pompom Tree</v>
          </cell>
          <cell r="O418" t="str">
            <v>Holiday</v>
          </cell>
          <cell r="AY418">
            <v>8</v>
          </cell>
          <cell r="AZ418" t="str">
            <v/>
          </cell>
          <cell r="BA418">
            <v>16</v>
          </cell>
          <cell r="BR418">
            <v>5.6950000000000004E-3</v>
          </cell>
          <cell r="DS418">
            <v>0</v>
          </cell>
          <cell r="DT418">
            <v>0</v>
          </cell>
          <cell r="DX418">
            <v>7.1592544600095795</v>
          </cell>
          <cell r="HF418" t="str">
            <v>Ningbo Ablespring International Trading Co Ltd</v>
          </cell>
          <cell r="HM418">
            <v>60</v>
          </cell>
          <cell r="HN418">
            <v>2000</v>
          </cell>
          <cell r="HO418" t="str">
            <v>Ningbo</v>
          </cell>
          <cell r="HP418">
            <v>3.1</v>
          </cell>
          <cell r="HR418" t="str">
            <v>USD</v>
          </cell>
          <cell r="HW418">
            <v>7.1592544600095795</v>
          </cell>
          <cell r="IE418">
            <v>13.8</v>
          </cell>
          <cell r="IF418">
            <v>1</v>
          </cell>
          <cell r="IG418">
            <v>0.48121344492684209</v>
          </cell>
          <cell r="IJ418">
            <v>29.95</v>
          </cell>
          <cell r="IY418">
            <v>12.5</v>
          </cell>
          <cell r="IZ418">
            <v>25</v>
          </cell>
          <cell r="JG418">
            <v>8.4500000000000011</v>
          </cell>
          <cell r="JH418">
            <v>20</v>
          </cell>
        </row>
        <row r="419">
          <cell r="J419" t="str">
            <v>Kids Playtime</v>
          </cell>
          <cell r="DX419">
            <v>0</v>
          </cell>
          <cell r="HW419">
            <v>0</v>
          </cell>
        </row>
        <row r="420">
          <cell r="H420" t="str">
            <v>S05BALEX</v>
          </cell>
          <cell r="J420" t="str">
            <v>Balance Stacking Game Explorer</v>
          </cell>
          <cell r="L420" t="str">
            <v>Balance Stacking Game</v>
          </cell>
          <cell r="O420" t="str">
            <v>Holiday</v>
          </cell>
          <cell r="AY420">
            <v>8</v>
          </cell>
          <cell r="AZ420" t="str">
            <v/>
          </cell>
          <cell r="BA420">
            <v>32</v>
          </cell>
          <cell r="BR420">
            <v>1.75E-3</v>
          </cell>
          <cell r="DS420">
            <v>5.5853999999999999</v>
          </cell>
          <cell r="DT420">
            <v>536.19839999999999</v>
          </cell>
          <cell r="DX420">
            <v>5.2802681992337179</v>
          </cell>
          <cell r="HF420" t="str">
            <v>Ruyi Industry Co Ltd</v>
          </cell>
          <cell r="HM420">
            <v>70</v>
          </cell>
          <cell r="HN420">
            <v>1000</v>
          </cell>
          <cell r="HO420" t="str">
            <v>Ningbo</v>
          </cell>
          <cell r="HP420">
            <v>2.71</v>
          </cell>
          <cell r="HR420" t="str">
            <v>USD</v>
          </cell>
          <cell r="HW420">
            <v>5.2802681992337179</v>
          </cell>
          <cell r="IE420">
            <v>13.8</v>
          </cell>
          <cell r="IF420">
            <v>0.5952608695652174</v>
          </cell>
          <cell r="IG420">
            <v>0.6173718696207452</v>
          </cell>
          <cell r="IJ420">
            <v>29.95</v>
          </cell>
          <cell r="IY420">
            <v>10</v>
          </cell>
          <cell r="IZ420">
            <v>20</v>
          </cell>
          <cell r="JG420">
            <v>8.4500000000000011</v>
          </cell>
          <cell r="JH420">
            <v>20</v>
          </cell>
        </row>
        <row r="421">
          <cell r="H421" t="str">
            <v>S05BANZO</v>
          </cell>
          <cell r="J421" t="str">
            <v>Music Band Set Zoo</v>
          </cell>
          <cell r="L421" t="str">
            <v>Music Band Set</v>
          </cell>
          <cell r="O421" t="str">
            <v>Holiday</v>
          </cell>
          <cell r="AY421">
            <v>4</v>
          </cell>
          <cell r="AZ421" t="str">
            <v/>
          </cell>
          <cell r="BA421">
            <v>12</v>
          </cell>
          <cell r="BR421">
            <v>3.5729999999999998E-3</v>
          </cell>
          <cell r="DS421">
            <v>10.4557</v>
          </cell>
          <cell r="DT421">
            <v>31.367100000000001</v>
          </cell>
          <cell r="DX421">
            <v>9.8594528256704983</v>
          </cell>
          <cell r="HF421" t="str">
            <v>Zhejiang Muyi Imp Exp Co Ltd</v>
          </cell>
          <cell r="HM421">
            <v>70</v>
          </cell>
          <cell r="HN421">
            <v>2000</v>
          </cell>
          <cell r="HO421" t="str">
            <v>Ningbo</v>
          </cell>
          <cell r="HP421">
            <v>5.35</v>
          </cell>
          <cell r="HR421" t="str">
            <v>USD</v>
          </cell>
          <cell r="HW421">
            <v>9.8594528256704983</v>
          </cell>
          <cell r="IE421">
            <v>22.950000000000003</v>
          </cell>
          <cell r="IF421">
            <v>0.54441394335511983</v>
          </cell>
          <cell r="IG421">
            <v>0.57039421238908505</v>
          </cell>
          <cell r="IJ421">
            <v>49.95</v>
          </cell>
          <cell r="IY421">
            <v>17.5</v>
          </cell>
          <cell r="IZ421">
            <v>35</v>
          </cell>
          <cell r="JG421">
            <v>14.75</v>
          </cell>
          <cell r="JH421">
            <v>35</v>
          </cell>
        </row>
        <row r="422">
          <cell r="H422" t="str">
            <v>S05DOMZO</v>
          </cell>
          <cell r="J422" t="str">
            <v>Kids Dominos Zoo</v>
          </cell>
          <cell r="L422" t="str">
            <v>Kids Dominos</v>
          </cell>
          <cell r="O422" t="str">
            <v>Holiday</v>
          </cell>
          <cell r="AY422">
            <v>8</v>
          </cell>
          <cell r="AZ422" t="str">
            <v/>
          </cell>
          <cell r="BA422">
            <v>32</v>
          </cell>
          <cell r="BR422">
            <v>7.0299999999999996E-4</v>
          </cell>
          <cell r="DS422">
            <v>0</v>
          </cell>
          <cell r="DT422">
            <v>0</v>
          </cell>
          <cell r="DX422">
            <v>5.8801335009578555</v>
          </cell>
          <cell r="HF422" t="str">
            <v>Zhejiang Muyi Imp Exp Co Ltd</v>
          </cell>
          <cell r="HM422">
            <v>70</v>
          </cell>
          <cell r="HN422">
            <v>4000</v>
          </cell>
          <cell r="HO422" t="str">
            <v>Ningbo</v>
          </cell>
          <cell r="HP422">
            <v>3.75</v>
          </cell>
          <cell r="HR422" t="str">
            <v>USD</v>
          </cell>
          <cell r="HW422">
            <v>5.8801335009578555</v>
          </cell>
          <cell r="IE422">
            <v>13.8</v>
          </cell>
          <cell r="IF422">
            <v>1</v>
          </cell>
          <cell r="IG422">
            <v>0.57390336949580756</v>
          </cell>
          <cell r="IJ422">
            <v>29.95</v>
          </cell>
          <cell r="IY422">
            <v>10</v>
          </cell>
          <cell r="IZ422">
            <v>20</v>
          </cell>
          <cell r="JG422">
            <v>8.4500000000000011</v>
          </cell>
          <cell r="JH422">
            <v>20</v>
          </cell>
        </row>
        <row r="423">
          <cell r="H423" t="str">
            <v>S05FAMBU</v>
          </cell>
          <cell r="J423" t="str">
            <v>Butterfly Fam Push n Pull Toy</v>
          </cell>
          <cell r="L423" t="str">
            <v>Family Push n Pull Toy</v>
          </cell>
          <cell r="O423" t="str">
            <v>Holiday</v>
          </cell>
          <cell r="AY423">
            <v>6</v>
          </cell>
          <cell r="AZ423" t="str">
            <v/>
          </cell>
          <cell r="BA423">
            <v>12</v>
          </cell>
          <cell r="BR423">
            <v>2.2499999999999998E-3</v>
          </cell>
          <cell r="DS423">
            <v>0</v>
          </cell>
          <cell r="DT423">
            <v>0</v>
          </cell>
          <cell r="DX423">
            <v>4.8391762452107283</v>
          </cell>
          <cell r="HF423" t="str">
            <v>Ruyi Industry Co Ltd</v>
          </cell>
          <cell r="HM423">
            <v>70</v>
          </cell>
          <cell r="HN423">
            <v>1000</v>
          </cell>
          <cell r="HO423" t="str">
            <v>Ningbo</v>
          </cell>
          <cell r="HP423">
            <v>2.25</v>
          </cell>
          <cell r="HR423" t="str">
            <v>USD</v>
          </cell>
          <cell r="HW423">
            <v>4.8391762452107283</v>
          </cell>
          <cell r="IE423">
            <v>13.8</v>
          </cell>
          <cell r="IF423">
            <v>1</v>
          </cell>
          <cell r="IG423">
            <v>0.64933505469487474</v>
          </cell>
          <cell r="IJ423">
            <v>29.95</v>
          </cell>
          <cell r="IY423">
            <v>10</v>
          </cell>
          <cell r="IZ423">
            <v>20</v>
          </cell>
          <cell r="JG423">
            <v>8.4500000000000011</v>
          </cell>
          <cell r="JH423">
            <v>20</v>
          </cell>
        </row>
        <row r="424">
          <cell r="H424" t="str">
            <v>S05FAMSL</v>
          </cell>
          <cell r="J424" t="str">
            <v>Seal Fam Push n Pull Toy</v>
          </cell>
          <cell r="L424" t="str">
            <v>Family Push n Pull Toy</v>
          </cell>
          <cell r="O424" t="str">
            <v>Holiday</v>
          </cell>
          <cell r="AY424">
            <v>6</v>
          </cell>
          <cell r="AZ424" t="str">
            <v/>
          </cell>
          <cell r="BA424">
            <v>12</v>
          </cell>
          <cell r="BR424">
            <v>2.2499999999999998E-3</v>
          </cell>
          <cell r="DS424">
            <v>0</v>
          </cell>
          <cell r="DT424">
            <v>0</v>
          </cell>
          <cell r="DX424">
            <v>4.2822796934865908</v>
          </cell>
          <cell r="HF424" t="str">
            <v>Ruyi Industry Co Ltd</v>
          </cell>
          <cell r="HM424">
            <v>70</v>
          </cell>
          <cell r="HN424">
            <v>1000</v>
          </cell>
          <cell r="HO424" t="str">
            <v>Ningbo</v>
          </cell>
          <cell r="HP424">
            <v>1.87</v>
          </cell>
          <cell r="HR424" t="str">
            <v>USD</v>
          </cell>
          <cell r="HW424">
            <v>4.2822796934865908</v>
          </cell>
          <cell r="IE424">
            <v>13.8</v>
          </cell>
          <cell r="IF424">
            <v>1</v>
          </cell>
          <cell r="IG424">
            <v>0.68968987728358044</v>
          </cell>
          <cell r="IJ424">
            <v>29.95</v>
          </cell>
          <cell r="IY424">
            <v>10</v>
          </cell>
          <cell r="IZ424">
            <v>20</v>
          </cell>
          <cell r="JG424">
            <v>8.4500000000000011</v>
          </cell>
          <cell r="JH424">
            <v>20</v>
          </cell>
        </row>
        <row r="425">
          <cell r="H425" t="str">
            <v>S05FAMUN</v>
          </cell>
          <cell r="J425" t="str">
            <v>Unicorn Fam Push n Pull Toy</v>
          </cell>
          <cell r="L425" t="str">
            <v>Family Push n Pull Toy</v>
          </cell>
          <cell r="O425" t="str">
            <v>Holiday</v>
          </cell>
          <cell r="AY425">
            <v>6</v>
          </cell>
          <cell r="AZ425" t="str">
            <v/>
          </cell>
          <cell r="BA425">
            <v>12</v>
          </cell>
          <cell r="BR425">
            <v>2.2499999999999998E-3</v>
          </cell>
          <cell r="DS425">
            <v>0</v>
          </cell>
          <cell r="DT425">
            <v>0</v>
          </cell>
          <cell r="DX425">
            <v>4.9771072796934872</v>
          </cell>
          <cell r="HF425" t="str">
            <v>Ruyi Industry Co Ltd</v>
          </cell>
          <cell r="HM425">
            <v>70</v>
          </cell>
          <cell r="HN425">
            <v>1000</v>
          </cell>
          <cell r="HO425" t="str">
            <v>Ningbo</v>
          </cell>
          <cell r="HP425">
            <v>2.25</v>
          </cell>
          <cell r="HR425" t="str">
            <v>USD</v>
          </cell>
          <cell r="HW425">
            <v>4.9771072796934872</v>
          </cell>
          <cell r="IE425">
            <v>13.8</v>
          </cell>
          <cell r="IF425">
            <v>1</v>
          </cell>
          <cell r="IG425">
            <v>0.63934005219612411</v>
          </cell>
          <cell r="IJ425">
            <v>29.95</v>
          </cell>
          <cell r="IY425">
            <v>10</v>
          </cell>
          <cell r="IZ425">
            <v>20</v>
          </cell>
          <cell r="JG425">
            <v>8.4500000000000011</v>
          </cell>
          <cell r="JH425">
            <v>20</v>
          </cell>
        </row>
        <row r="426">
          <cell r="H426" t="str">
            <v>S05FISEX</v>
          </cell>
          <cell r="J426" t="str">
            <v>Fishing Game Explorer</v>
          </cell>
          <cell r="L426" t="str">
            <v>Fishing Game</v>
          </cell>
          <cell r="O426" t="str">
            <v>Holiday</v>
          </cell>
          <cell r="AY426">
            <v>12</v>
          </cell>
          <cell r="AZ426" t="str">
            <v/>
          </cell>
          <cell r="BA426">
            <v>48</v>
          </cell>
          <cell r="BR426">
            <v>9.9799999999999997E-4</v>
          </cell>
          <cell r="DS426">
            <v>4.0541999999999998</v>
          </cell>
          <cell r="DT426">
            <v>1901.4197999999999</v>
          </cell>
          <cell r="DX426">
            <v>3.777738026819923</v>
          </cell>
          <cell r="HF426" t="str">
            <v>Zhejiang Muyi Imp Exp Co Ltd</v>
          </cell>
          <cell r="HM426">
            <v>70</v>
          </cell>
          <cell r="HN426">
            <v>4000</v>
          </cell>
          <cell r="HO426" t="str">
            <v>Ningbo</v>
          </cell>
          <cell r="HP426">
            <v>2.2999999999999998</v>
          </cell>
          <cell r="HR426" t="str">
            <v>USD</v>
          </cell>
          <cell r="HW426">
            <v>3.777738026819923</v>
          </cell>
          <cell r="IE426">
            <v>7.8000000000000007</v>
          </cell>
          <cell r="IF426">
            <v>0.48023076923076929</v>
          </cell>
          <cell r="IG426">
            <v>0.51567461194616371</v>
          </cell>
          <cell r="IJ426">
            <v>16.95</v>
          </cell>
          <cell r="IY426">
            <v>7</v>
          </cell>
          <cell r="IZ426">
            <v>14</v>
          </cell>
          <cell r="JG426">
            <v>5.1000000000000005</v>
          </cell>
          <cell r="JH426">
            <v>12</v>
          </cell>
        </row>
        <row r="427">
          <cell r="H427" t="str">
            <v>S05HOPFL</v>
          </cell>
          <cell r="J427" t="str">
            <v>Flamingo Hopper</v>
          </cell>
          <cell r="L427" t="str">
            <v>Hopper</v>
          </cell>
          <cell r="O427" t="str">
            <v>Holiday</v>
          </cell>
          <cell r="AY427">
            <v>3</v>
          </cell>
          <cell r="AZ427" t="str">
            <v/>
          </cell>
          <cell r="BA427">
            <v>6</v>
          </cell>
          <cell r="BR427">
            <v>1.6667000000000001E-2</v>
          </cell>
          <cell r="DS427">
            <v>0</v>
          </cell>
          <cell r="DT427">
            <v>0</v>
          </cell>
          <cell r="DX427">
            <v>15.35675287356322</v>
          </cell>
          <cell r="HF427" t="str">
            <v>Jianhuiling Sporting Goods Co Ltd</v>
          </cell>
          <cell r="HM427">
            <v>60</v>
          </cell>
          <cell r="HN427">
            <v>1500</v>
          </cell>
          <cell r="HO427" t="str">
            <v>Shanghai</v>
          </cell>
          <cell r="HP427">
            <v>6.53</v>
          </cell>
          <cell r="HR427" t="str">
            <v>USD</v>
          </cell>
          <cell r="HW427">
            <v>15.35675287356322</v>
          </cell>
          <cell r="IE427">
            <v>27.55</v>
          </cell>
          <cell r="IF427">
            <v>1</v>
          </cell>
          <cell r="IG427">
            <v>0.44258610259298659</v>
          </cell>
          <cell r="IJ427">
            <v>59.95</v>
          </cell>
          <cell r="IY427">
            <v>22.5</v>
          </cell>
          <cell r="IZ427">
            <v>45</v>
          </cell>
          <cell r="JG427">
            <v>16.850000000000001</v>
          </cell>
          <cell r="JH427">
            <v>40</v>
          </cell>
        </row>
        <row r="428">
          <cell r="H428" t="str">
            <v>S05HOPTI</v>
          </cell>
          <cell r="J428" t="str">
            <v>Tiger Hopper</v>
          </cell>
          <cell r="L428" t="str">
            <v>Hopper</v>
          </cell>
          <cell r="O428" t="str">
            <v>Holiday</v>
          </cell>
          <cell r="AY428">
            <v>3</v>
          </cell>
          <cell r="AZ428" t="str">
            <v/>
          </cell>
          <cell r="BA428">
            <v>6</v>
          </cell>
          <cell r="BR428">
            <v>1.6667000000000001E-2</v>
          </cell>
          <cell r="DS428">
            <v>14.978899999999999</v>
          </cell>
          <cell r="DT428">
            <v>554.21929999999998</v>
          </cell>
          <cell r="DX428">
            <v>14.318821839080464</v>
          </cell>
          <cell r="HF428" t="str">
            <v>Jianhuiling Sporting Goods Co Ltd</v>
          </cell>
          <cell r="HM428">
            <v>60</v>
          </cell>
          <cell r="HN428">
            <v>1500</v>
          </cell>
          <cell r="HO428" t="str">
            <v>Shanghai</v>
          </cell>
          <cell r="HP428">
            <v>5.86</v>
          </cell>
          <cell r="HR428" t="str">
            <v>USD</v>
          </cell>
          <cell r="HW428">
            <v>14.318821839080464</v>
          </cell>
          <cell r="IE428">
            <v>27.55</v>
          </cell>
          <cell r="IF428">
            <v>0.45630127041742291</v>
          </cell>
          <cell r="IG428">
            <v>0.48026055030560932</v>
          </cell>
          <cell r="IJ428">
            <v>59.95</v>
          </cell>
          <cell r="IY428">
            <v>22.5</v>
          </cell>
          <cell r="IZ428">
            <v>45</v>
          </cell>
          <cell r="JG428">
            <v>16.850000000000001</v>
          </cell>
          <cell r="JH428">
            <v>40</v>
          </cell>
        </row>
        <row r="429">
          <cell r="H429" t="str">
            <v>S05HOPUN</v>
          </cell>
          <cell r="J429" t="str">
            <v>Unicorn Hopper</v>
          </cell>
          <cell r="L429" t="str">
            <v>Hopper</v>
          </cell>
          <cell r="O429" t="str">
            <v>Holiday</v>
          </cell>
          <cell r="AY429">
            <v>3</v>
          </cell>
          <cell r="AZ429" t="str">
            <v/>
          </cell>
          <cell r="BA429">
            <v>6</v>
          </cell>
          <cell r="BR429">
            <v>1.6667000000000001E-2</v>
          </cell>
          <cell r="DS429">
            <v>15.401999999999999</v>
          </cell>
          <cell r="DT429">
            <v>77.009999999999991</v>
          </cell>
          <cell r="DX429">
            <v>14.702155172413796</v>
          </cell>
          <cell r="HF429" t="str">
            <v>Jianhuiling Sporting Goods Co Ltd</v>
          </cell>
          <cell r="HM429">
            <v>60</v>
          </cell>
          <cell r="HN429">
            <v>1500</v>
          </cell>
          <cell r="HO429" t="str">
            <v>Shanghai</v>
          </cell>
          <cell r="HP429">
            <v>6.2</v>
          </cell>
          <cell r="HR429" t="str">
            <v>USD</v>
          </cell>
          <cell r="HW429">
            <v>14.702155172413796</v>
          </cell>
          <cell r="IE429">
            <v>27.55</v>
          </cell>
          <cell r="IF429">
            <v>0.44094373865698733</v>
          </cell>
          <cell r="IG429">
            <v>0.46634645472182229</v>
          </cell>
          <cell r="IJ429">
            <v>59.95</v>
          </cell>
          <cell r="IY429">
            <v>22.5</v>
          </cell>
          <cell r="IZ429">
            <v>45</v>
          </cell>
          <cell r="JG429">
            <v>16.850000000000001</v>
          </cell>
          <cell r="JH429">
            <v>40</v>
          </cell>
        </row>
        <row r="430">
          <cell r="H430" t="str">
            <v>S05HOUEX</v>
          </cell>
          <cell r="J430" t="str">
            <v>Kids Animal House Explorer</v>
          </cell>
          <cell r="L430" t="str">
            <v>Kids Animal House</v>
          </cell>
          <cell r="O430" t="str">
            <v>Holiday</v>
          </cell>
          <cell r="AY430">
            <v>4</v>
          </cell>
          <cell r="AZ430" t="str">
            <v/>
          </cell>
          <cell r="BA430">
            <v>16</v>
          </cell>
          <cell r="BR430">
            <v>3.5000000000000001E-3</v>
          </cell>
          <cell r="DS430">
            <v>0</v>
          </cell>
          <cell r="DT430">
            <v>0</v>
          </cell>
          <cell r="DX430">
            <v>11.923132183908047</v>
          </cell>
          <cell r="HF430" t="str">
            <v>Zhejiang Muyi Imp Exp Co Ltd</v>
          </cell>
          <cell r="HM430">
            <v>70</v>
          </cell>
          <cell r="HN430">
            <v>2000</v>
          </cell>
          <cell r="HO430" t="str">
            <v>Ningbo</v>
          </cell>
          <cell r="HP430">
            <v>6.88</v>
          </cell>
          <cell r="HR430" t="str">
            <v>USD</v>
          </cell>
          <cell r="HW430">
            <v>11.923132183908047</v>
          </cell>
          <cell r="IE430">
            <v>22.950000000000003</v>
          </cell>
          <cell r="IF430">
            <v>1</v>
          </cell>
          <cell r="IG430">
            <v>0.48047354318483465</v>
          </cell>
          <cell r="IJ430">
            <v>49.95</v>
          </cell>
          <cell r="IY430">
            <v>17.5</v>
          </cell>
          <cell r="IZ430">
            <v>35</v>
          </cell>
          <cell r="JG430">
            <v>12.65</v>
          </cell>
          <cell r="JH430">
            <v>30</v>
          </cell>
        </row>
        <row r="431">
          <cell r="H431" t="str">
            <v>S05HOUSG</v>
          </cell>
          <cell r="J431" t="str">
            <v>Kids Animal House S. Garden</v>
          </cell>
          <cell r="L431" t="str">
            <v>Kids Animal House</v>
          </cell>
          <cell r="O431" t="str">
            <v>Holiday</v>
          </cell>
          <cell r="AY431">
            <v>4</v>
          </cell>
          <cell r="AZ431" t="str">
            <v/>
          </cell>
          <cell r="BA431">
            <v>16</v>
          </cell>
          <cell r="BR431">
            <v>3.5000000000000001E-3</v>
          </cell>
          <cell r="DS431">
            <v>0</v>
          </cell>
          <cell r="DT431">
            <v>0</v>
          </cell>
          <cell r="DX431">
            <v>11.923132183908047</v>
          </cell>
          <cell r="HF431" t="str">
            <v>Zhejiang Muyi Imp Exp Co Ltd</v>
          </cell>
          <cell r="HM431">
            <v>70</v>
          </cell>
          <cell r="HN431">
            <v>2000</v>
          </cell>
          <cell r="HO431" t="str">
            <v>Ningbo</v>
          </cell>
          <cell r="HP431">
            <v>6.88</v>
          </cell>
          <cell r="HR431" t="str">
            <v>USD</v>
          </cell>
          <cell r="HW431">
            <v>11.923132183908047</v>
          </cell>
          <cell r="IE431">
            <v>22.950000000000003</v>
          </cell>
          <cell r="IF431">
            <v>1</v>
          </cell>
          <cell r="IG431">
            <v>0.48047354318483465</v>
          </cell>
          <cell r="IJ431">
            <v>49.95</v>
          </cell>
          <cell r="IY431">
            <v>17.5</v>
          </cell>
          <cell r="IZ431">
            <v>35</v>
          </cell>
          <cell r="JG431">
            <v>12.65</v>
          </cell>
          <cell r="JH431">
            <v>30</v>
          </cell>
        </row>
        <row r="432">
          <cell r="H432" t="str">
            <v>S05MUSBU</v>
          </cell>
          <cell r="J432" t="str">
            <v>Butterfly Musical Buddy</v>
          </cell>
          <cell r="L432" t="str">
            <v>Musical Buddy</v>
          </cell>
          <cell r="O432" t="str">
            <v>Holiday</v>
          </cell>
          <cell r="AY432">
            <v>8</v>
          </cell>
          <cell r="AZ432" t="str">
            <v/>
          </cell>
          <cell r="BA432">
            <v>48</v>
          </cell>
          <cell r="BR432">
            <v>1.333E-3</v>
          </cell>
          <cell r="DS432">
            <v>0</v>
          </cell>
          <cell r="DT432">
            <v>0</v>
          </cell>
          <cell r="DX432">
            <v>6.2827107279693495</v>
          </cell>
          <cell r="HF432" t="str">
            <v>Ruyi Industry Co Ltd</v>
          </cell>
          <cell r="HM432">
            <v>70</v>
          </cell>
          <cell r="HN432">
            <v>1000</v>
          </cell>
          <cell r="HO432" t="str">
            <v>Ningbo</v>
          </cell>
          <cell r="HP432">
            <v>3.47</v>
          </cell>
          <cell r="HR432" t="str">
            <v>USD</v>
          </cell>
          <cell r="HW432">
            <v>6.2827107279693495</v>
          </cell>
          <cell r="IE432">
            <v>13.8</v>
          </cell>
          <cell r="IF432">
            <v>1</v>
          </cell>
          <cell r="IG432">
            <v>0.54473110666888769</v>
          </cell>
          <cell r="IJ432">
            <v>29.95</v>
          </cell>
          <cell r="IY432">
            <v>10</v>
          </cell>
          <cell r="IZ432">
            <v>20</v>
          </cell>
          <cell r="JG432">
            <v>8.4500000000000011</v>
          </cell>
          <cell r="JH432">
            <v>20</v>
          </cell>
        </row>
        <row r="433">
          <cell r="H433" t="str">
            <v>S05MUSPG</v>
          </cell>
          <cell r="J433" t="str">
            <v>Penguin Musical Buddy</v>
          </cell>
          <cell r="L433" t="str">
            <v>Musical Buddy</v>
          </cell>
          <cell r="O433" t="str">
            <v>Holiday</v>
          </cell>
          <cell r="AY433">
            <v>8</v>
          </cell>
          <cell r="AZ433" t="str">
            <v/>
          </cell>
          <cell r="BA433">
            <v>48</v>
          </cell>
          <cell r="BR433">
            <v>1.333E-3</v>
          </cell>
          <cell r="DS433">
            <v>6.6744000000000003</v>
          </cell>
          <cell r="DT433">
            <v>1168.02</v>
          </cell>
          <cell r="DX433">
            <v>6.2827107279693495</v>
          </cell>
          <cell r="HF433" t="str">
            <v>Ruyi Industry Co Ltd</v>
          </cell>
          <cell r="HM433">
            <v>70</v>
          </cell>
          <cell r="HN433">
            <v>1000</v>
          </cell>
          <cell r="HO433" t="str">
            <v>Ningbo</v>
          </cell>
          <cell r="HP433">
            <v>3.47</v>
          </cell>
          <cell r="HR433" t="str">
            <v>USD</v>
          </cell>
          <cell r="HW433">
            <v>6.2827107279693495</v>
          </cell>
          <cell r="IE433">
            <v>13.8</v>
          </cell>
          <cell r="IF433">
            <v>0.51634782608695651</v>
          </cell>
          <cell r="IG433">
            <v>0.54473110666888769</v>
          </cell>
          <cell r="IJ433">
            <v>29.95</v>
          </cell>
          <cell r="IY433">
            <v>10</v>
          </cell>
          <cell r="IZ433">
            <v>20</v>
          </cell>
          <cell r="JG433">
            <v>8.4500000000000011</v>
          </cell>
          <cell r="JH433">
            <v>20</v>
          </cell>
        </row>
        <row r="434">
          <cell r="H434" t="str">
            <v>S05MUSUN</v>
          </cell>
          <cell r="J434" t="str">
            <v>Unicorn Musical Buddy</v>
          </cell>
          <cell r="L434" t="str">
            <v>Musical Buddy</v>
          </cell>
          <cell r="O434" t="str">
            <v>Holiday</v>
          </cell>
          <cell r="AY434">
            <v>8</v>
          </cell>
          <cell r="AZ434" t="str">
            <v/>
          </cell>
          <cell r="BA434">
            <v>48</v>
          </cell>
          <cell r="BR434">
            <v>1.333E-3</v>
          </cell>
          <cell r="DS434">
            <v>6.6741999999999999</v>
          </cell>
          <cell r="DT434">
            <v>2696.3768</v>
          </cell>
          <cell r="DX434">
            <v>6.2827107279693495</v>
          </cell>
          <cell r="HF434" t="str">
            <v>Ruyi Industry Co Ltd</v>
          </cell>
          <cell r="HM434">
            <v>70</v>
          </cell>
          <cell r="HN434">
            <v>1000</v>
          </cell>
          <cell r="HO434" t="str">
            <v>Ningbo</v>
          </cell>
          <cell r="HP434">
            <v>3.47</v>
          </cell>
          <cell r="HR434" t="str">
            <v>USD</v>
          </cell>
          <cell r="HW434">
            <v>6.2827107279693495</v>
          </cell>
          <cell r="IE434">
            <v>13.8</v>
          </cell>
          <cell r="IF434">
            <v>0.5163623188405797</v>
          </cell>
          <cell r="IG434">
            <v>0.54473110666888769</v>
          </cell>
          <cell r="IJ434">
            <v>29.95</v>
          </cell>
          <cell r="IY434">
            <v>10</v>
          </cell>
          <cell r="IZ434">
            <v>20</v>
          </cell>
          <cell r="JG434">
            <v>8.4500000000000011</v>
          </cell>
          <cell r="JH434">
            <v>20</v>
          </cell>
        </row>
        <row r="435">
          <cell r="H435" t="str">
            <v>S05NESEX</v>
          </cell>
          <cell r="J435" t="str">
            <v>Nested Buddies Explorer S5</v>
          </cell>
          <cell r="L435" t="str">
            <v>Nested Buddies</v>
          </cell>
          <cell r="O435" t="str">
            <v>Holiday</v>
          </cell>
          <cell r="AY435">
            <v>6</v>
          </cell>
          <cell r="AZ435" t="str">
            <v/>
          </cell>
          <cell r="BA435">
            <v>48</v>
          </cell>
          <cell r="BR435">
            <v>1.1670000000000001E-3</v>
          </cell>
          <cell r="DS435">
            <v>7.4957000000000003</v>
          </cell>
          <cell r="DT435">
            <v>794.54420000000005</v>
          </cell>
          <cell r="DX435">
            <v>7.0410440613026841</v>
          </cell>
          <cell r="HF435" t="str">
            <v>Ruyi Industry Co Ltd</v>
          </cell>
          <cell r="HM435">
            <v>70</v>
          </cell>
          <cell r="HN435">
            <v>2000</v>
          </cell>
          <cell r="HO435" t="str">
            <v>Ningbo</v>
          </cell>
          <cell r="HP435">
            <v>4.03</v>
          </cell>
          <cell r="HR435" t="str">
            <v>USD</v>
          </cell>
          <cell r="HW435">
            <v>7.0410440613026841</v>
          </cell>
          <cell r="IE435">
            <v>16.05</v>
          </cell>
          <cell r="IF435">
            <v>0.53297819314641748</v>
          </cell>
          <cell r="IG435">
            <v>0.56130566596244957</v>
          </cell>
          <cell r="IJ435">
            <v>34.950000000000003</v>
          </cell>
          <cell r="IY435">
            <v>12.5</v>
          </cell>
          <cell r="IZ435">
            <v>25</v>
          </cell>
          <cell r="JG435">
            <v>10.55</v>
          </cell>
          <cell r="JH435">
            <v>25</v>
          </cell>
        </row>
        <row r="436">
          <cell r="H436" t="str">
            <v>S05NESZO</v>
          </cell>
          <cell r="J436" t="str">
            <v>Nested Buddies Zoo S5</v>
          </cell>
          <cell r="L436" t="str">
            <v>Nested Buddies</v>
          </cell>
          <cell r="O436" t="str">
            <v>Holiday</v>
          </cell>
          <cell r="AY436">
            <v>6</v>
          </cell>
          <cell r="AZ436" t="str">
            <v/>
          </cell>
          <cell r="BA436">
            <v>48</v>
          </cell>
          <cell r="BR436">
            <v>1.1670000000000001E-3</v>
          </cell>
          <cell r="DS436">
            <v>7.4957000000000003</v>
          </cell>
          <cell r="DT436">
            <v>914.47540000000004</v>
          </cell>
          <cell r="DX436">
            <v>7.0410440613026841</v>
          </cell>
          <cell r="HF436" t="str">
            <v>Ruyi Industry Co Ltd</v>
          </cell>
          <cell r="HM436">
            <v>70</v>
          </cell>
          <cell r="HN436">
            <v>2000</v>
          </cell>
          <cell r="HO436" t="str">
            <v>Ningbo</v>
          </cell>
          <cell r="HP436">
            <v>4.03</v>
          </cell>
          <cell r="HR436" t="str">
            <v>USD</v>
          </cell>
          <cell r="HW436">
            <v>7.0410440613026841</v>
          </cell>
          <cell r="IE436">
            <v>16.05</v>
          </cell>
          <cell r="IF436">
            <v>0.53297819314641748</v>
          </cell>
          <cell r="IG436">
            <v>0.56130566596244957</v>
          </cell>
          <cell r="IJ436">
            <v>34.950000000000003</v>
          </cell>
          <cell r="IY436">
            <v>12.5</v>
          </cell>
          <cell r="IZ436">
            <v>25</v>
          </cell>
          <cell r="JG436">
            <v>10.55</v>
          </cell>
          <cell r="JH436">
            <v>25</v>
          </cell>
        </row>
        <row r="437">
          <cell r="H437" t="str">
            <v>S05PUSCT</v>
          </cell>
          <cell r="J437" t="str">
            <v>Caterpillar Push n Pull Toy</v>
          </cell>
          <cell r="L437" t="str">
            <v>Push n Pull Toy</v>
          </cell>
          <cell r="O437" t="str">
            <v>Holiday</v>
          </cell>
          <cell r="AY437">
            <v>8</v>
          </cell>
          <cell r="AZ437" t="str">
            <v/>
          </cell>
          <cell r="BA437">
            <v>24</v>
          </cell>
          <cell r="BR437">
            <v>2.042E-3</v>
          </cell>
          <cell r="DS437">
            <v>4.2619999999999996</v>
          </cell>
          <cell r="DT437">
            <v>302.60199999999998</v>
          </cell>
          <cell r="DX437">
            <v>4.064631226053641</v>
          </cell>
          <cell r="HF437" t="str">
            <v>Ruyi Industry Co Ltd</v>
          </cell>
          <cell r="HM437">
            <v>70</v>
          </cell>
          <cell r="HN437">
            <v>1000</v>
          </cell>
          <cell r="HO437" t="str">
            <v>Ningbo</v>
          </cell>
          <cell r="HP437">
            <v>1.75</v>
          </cell>
          <cell r="HR437" t="str">
            <v>USD</v>
          </cell>
          <cell r="HW437">
            <v>4.064631226053641</v>
          </cell>
          <cell r="IE437">
            <v>11.5</v>
          </cell>
          <cell r="IF437">
            <v>0.62939130434782609</v>
          </cell>
          <cell r="IG437">
            <v>0.64655380643011817</v>
          </cell>
          <cell r="IJ437">
            <v>24.95</v>
          </cell>
          <cell r="IY437">
            <v>9</v>
          </cell>
          <cell r="IZ437">
            <v>18</v>
          </cell>
          <cell r="JG437">
            <v>7.6000000000000005</v>
          </cell>
          <cell r="JH437">
            <v>18</v>
          </cell>
        </row>
        <row r="438">
          <cell r="H438" t="str">
            <v>S05PUSUN</v>
          </cell>
          <cell r="J438" t="str">
            <v>Unicorn Push n Pull Toy</v>
          </cell>
          <cell r="L438" t="str">
            <v>Push n Pull Toy</v>
          </cell>
          <cell r="O438" t="str">
            <v>Holiday</v>
          </cell>
          <cell r="AY438">
            <v>8</v>
          </cell>
          <cell r="AZ438" t="str">
            <v/>
          </cell>
          <cell r="BA438">
            <v>24</v>
          </cell>
          <cell r="BR438">
            <v>2.333E-3</v>
          </cell>
          <cell r="DS438">
            <v>0</v>
          </cell>
          <cell r="DT438">
            <v>0</v>
          </cell>
          <cell r="DX438">
            <v>4.3608716475095788</v>
          </cell>
          <cell r="HF438" t="str">
            <v>Ruyi Industry Co Ltd</v>
          </cell>
          <cell r="HM438">
            <v>70</v>
          </cell>
          <cell r="HN438">
            <v>1000</v>
          </cell>
          <cell r="HO438" t="str">
            <v>Ningbo</v>
          </cell>
          <cell r="HP438">
            <v>1.87</v>
          </cell>
          <cell r="HR438" t="str">
            <v>USD</v>
          </cell>
          <cell r="HW438">
            <v>4.3608716475095788</v>
          </cell>
          <cell r="IE438">
            <v>11.5</v>
          </cell>
          <cell r="IF438">
            <v>1</v>
          </cell>
          <cell r="IG438">
            <v>0.62079376978177581</v>
          </cell>
          <cell r="IJ438">
            <v>24.95</v>
          </cell>
          <cell r="IY438">
            <v>9</v>
          </cell>
          <cell r="IZ438">
            <v>18</v>
          </cell>
          <cell r="JG438">
            <v>7.6000000000000005</v>
          </cell>
          <cell r="JH438">
            <v>18</v>
          </cell>
        </row>
        <row r="439">
          <cell r="H439" t="str">
            <v>S05PUSWL</v>
          </cell>
          <cell r="J439" t="str">
            <v>Walrus Push n Pull Toy</v>
          </cell>
          <cell r="L439" t="str">
            <v>Push n Pull Toy</v>
          </cell>
          <cell r="O439" t="str">
            <v>Holiday</v>
          </cell>
          <cell r="AY439">
            <v>8</v>
          </cell>
          <cell r="AZ439" t="str">
            <v/>
          </cell>
          <cell r="BA439">
            <v>24</v>
          </cell>
          <cell r="BR439">
            <v>2.333E-3</v>
          </cell>
          <cell r="DS439">
            <v>0</v>
          </cell>
          <cell r="DT439">
            <v>0</v>
          </cell>
          <cell r="DX439">
            <v>4.2229406130268199</v>
          </cell>
          <cell r="HF439" t="str">
            <v>Ruyi Industry Co Ltd</v>
          </cell>
          <cell r="HM439">
            <v>70</v>
          </cell>
          <cell r="HN439">
            <v>1000</v>
          </cell>
          <cell r="HO439" t="str">
            <v>Ningbo</v>
          </cell>
          <cell r="HP439">
            <v>1.87</v>
          </cell>
          <cell r="HR439" t="str">
            <v>USD</v>
          </cell>
          <cell r="HW439">
            <v>4.2229406130268199</v>
          </cell>
          <cell r="IE439">
            <v>11.5</v>
          </cell>
          <cell r="IF439">
            <v>1</v>
          </cell>
          <cell r="IG439">
            <v>0.63278777278027654</v>
          </cell>
          <cell r="IJ439">
            <v>24.95</v>
          </cell>
          <cell r="IY439">
            <v>9</v>
          </cell>
          <cell r="IZ439">
            <v>18</v>
          </cell>
          <cell r="JG439">
            <v>7.6000000000000005</v>
          </cell>
          <cell r="JH439">
            <v>18</v>
          </cell>
        </row>
        <row r="440">
          <cell r="H440" t="str">
            <v>S05PUZZO</v>
          </cell>
          <cell r="J440" t="str">
            <v>Puzzle Faces Zoo</v>
          </cell>
          <cell r="L440" t="str">
            <v>Puzzle Faces</v>
          </cell>
          <cell r="O440" t="str">
            <v>Holiday</v>
          </cell>
          <cell r="AY440">
            <v>6</v>
          </cell>
          <cell r="AZ440" t="str">
            <v/>
          </cell>
          <cell r="BA440">
            <v>48</v>
          </cell>
          <cell r="BR440">
            <v>1.1670000000000001E-3</v>
          </cell>
          <cell r="DS440">
            <v>7.5671999999999997</v>
          </cell>
          <cell r="DT440">
            <v>567.54</v>
          </cell>
          <cell r="DX440">
            <v>7.0719827586206883</v>
          </cell>
          <cell r="HF440" t="str">
            <v>Ruyi Industry Co Ltd</v>
          </cell>
          <cell r="HM440">
            <v>70</v>
          </cell>
          <cell r="HN440">
            <v>2000</v>
          </cell>
          <cell r="HO440" t="str">
            <v>Ningbo</v>
          </cell>
          <cell r="HP440">
            <v>4.3899999999999997</v>
          </cell>
          <cell r="HR440" t="str">
            <v>USD</v>
          </cell>
          <cell r="HW440">
            <v>7.0719827586206883</v>
          </cell>
          <cell r="IE440">
            <v>16.05</v>
          </cell>
          <cell r="IF440">
            <v>0.52852336448598136</v>
          </cell>
          <cell r="IG440">
            <v>0.55937802126973912</v>
          </cell>
          <cell r="IJ440">
            <v>34.950000000000003</v>
          </cell>
          <cell r="IY440">
            <v>12.5</v>
          </cell>
          <cell r="IZ440">
            <v>25</v>
          </cell>
          <cell r="JG440">
            <v>10.55</v>
          </cell>
          <cell r="JH440">
            <v>25</v>
          </cell>
        </row>
        <row r="441">
          <cell r="H441" t="str">
            <v>S05SKIJU</v>
          </cell>
          <cell r="J441" t="str">
            <v>Jungle Kids Skittles S6</v>
          </cell>
          <cell r="L441" t="str">
            <v>Kids Skittles</v>
          </cell>
          <cell r="O441" t="str">
            <v>Holiday</v>
          </cell>
          <cell r="AY441">
            <v>6</v>
          </cell>
          <cell r="AZ441" t="str">
            <v/>
          </cell>
          <cell r="BA441">
            <v>36</v>
          </cell>
          <cell r="BR441">
            <v>3.4719999999999998E-3</v>
          </cell>
          <cell r="DS441">
            <v>8.8440999999999992</v>
          </cell>
          <cell r="DT441">
            <v>1061.2919999999999</v>
          </cell>
          <cell r="DX441">
            <v>8.3431034482758637</v>
          </cell>
          <cell r="HF441" t="str">
            <v>Ruyi Industry Co Ltd</v>
          </cell>
          <cell r="HM441">
            <v>70</v>
          </cell>
          <cell r="HN441">
            <v>1000</v>
          </cell>
          <cell r="HO441" t="str">
            <v>Ningbo</v>
          </cell>
          <cell r="HP441">
            <v>4.4400000000000004</v>
          </cell>
          <cell r="HR441" t="str">
            <v>USD</v>
          </cell>
          <cell r="HW441">
            <v>8.3431034482758637</v>
          </cell>
          <cell r="IE441">
            <v>16.05</v>
          </cell>
          <cell r="IF441">
            <v>0.44896573208722751</v>
          </cell>
          <cell r="IG441">
            <v>0.48018047051240725</v>
          </cell>
          <cell r="IJ441">
            <v>34.950000000000003</v>
          </cell>
          <cell r="IY441">
            <v>12.5</v>
          </cell>
          <cell r="IZ441">
            <v>25</v>
          </cell>
          <cell r="JG441">
            <v>10.55</v>
          </cell>
          <cell r="JH441">
            <v>25</v>
          </cell>
        </row>
        <row r="442">
          <cell r="H442" t="str">
            <v>S05SKIUN</v>
          </cell>
          <cell r="J442" t="str">
            <v>Unicorn Kids Skittles S6</v>
          </cell>
          <cell r="L442" t="str">
            <v>Kids Skittles</v>
          </cell>
          <cell r="O442" t="str">
            <v>Holiday</v>
          </cell>
          <cell r="AY442">
            <v>6</v>
          </cell>
          <cell r="AZ442" t="str">
            <v/>
          </cell>
          <cell r="BA442">
            <v>36</v>
          </cell>
          <cell r="BR442">
            <v>3.4719999999999998E-3</v>
          </cell>
          <cell r="DS442">
            <v>8.8590999999999998</v>
          </cell>
          <cell r="DT442">
            <v>274.63209999999998</v>
          </cell>
          <cell r="DX442">
            <v>8.3584291187739481</v>
          </cell>
          <cell r="HF442" t="str">
            <v>Ruyi Industry Co Ltd</v>
          </cell>
          <cell r="HM442">
            <v>70</v>
          </cell>
          <cell r="HN442">
            <v>1000</v>
          </cell>
          <cell r="HO442" t="str">
            <v>Ningbo</v>
          </cell>
          <cell r="HP442">
            <v>4.4400000000000004</v>
          </cell>
          <cell r="HR442" t="str">
            <v>USD</v>
          </cell>
          <cell r="HW442">
            <v>8.3584291187739481</v>
          </cell>
          <cell r="IE442">
            <v>16.05</v>
          </cell>
          <cell r="IF442">
            <v>0.44803115264797511</v>
          </cell>
          <cell r="IG442">
            <v>0.47922560007638954</v>
          </cell>
          <cell r="IJ442">
            <v>34.950000000000003</v>
          </cell>
          <cell r="IY442">
            <v>12.5</v>
          </cell>
          <cell r="IZ442">
            <v>25</v>
          </cell>
          <cell r="JG442">
            <v>10.55</v>
          </cell>
          <cell r="JH442">
            <v>25</v>
          </cell>
        </row>
        <row r="443">
          <cell r="H443" t="str">
            <v>S05STABE</v>
          </cell>
          <cell r="J443" t="str">
            <v>Bee Stacking Toy</v>
          </cell>
          <cell r="L443" t="str">
            <v>Stacking Toy</v>
          </cell>
          <cell r="O443" t="str">
            <v>Holiday</v>
          </cell>
          <cell r="AY443">
            <v>6</v>
          </cell>
          <cell r="AZ443" t="str">
            <v/>
          </cell>
          <cell r="BA443">
            <v>24</v>
          </cell>
          <cell r="BR443">
            <v>2.483E-3</v>
          </cell>
          <cell r="DS443">
            <v>4.4173</v>
          </cell>
          <cell r="DT443">
            <v>287.12450000000001</v>
          </cell>
          <cell r="DX443">
            <v>4.2176503352490426</v>
          </cell>
          <cell r="HF443" t="str">
            <v>Ruyi Industry Co Ltd</v>
          </cell>
          <cell r="HM443">
            <v>70</v>
          </cell>
          <cell r="HN443">
            <v>1000</v>
          </cell>
          <cell r="HO443" t="str">
            <v>Ningbo</v>
          </cell>
          <cell r="HP443">
            <v>1.77</v>
          </cell>
          <cell r="HR443" t="str">
            <v>USD</v>
          </cell>
          <cell r="HW443">
            <v>4.2176503352490426</v>
          </cell>
          <cell r="IE443">
            <v>11.5</v>
          </cell>
          <cell r="IF443">
            <v>0.61588695652173908</v>
          </cell>
          <cell r="IG443">
            <v>0.63324779693486588</v>
          </cell>
          <cell r="IJ443">
            <v>24.95</v>
          </cell>
          <cell r="IY443">
            <v>9.5</v>
          </cell>
          <cell r="IZ443">
            <v>19</v>
          </cell>
          <cell r="JG443">
            <v>7.6000000000000005</v>
          </cell>
          <cell r="JH443">
            <v>18</v>
          </cell>
        </row>
        <row r="444">
          <cell r="H444" t="str">
            <v>S05STAPG</v>
          </cell>
          <cell r="J444" t="str">
            <v>Penguin Stacking Toy</v>
          </cell>
          <cell r="L444" t="str">
            <v>Stacking Toy</v>
          </cell>
          <cell r="O444" t="str">
            <v>Holiday</v>
          </cell>
          <cell r="AY444">
            <v>6</v>
          </cell>
          <cell r="AZ444" t="str">
            <v/>
          </cell>
          <cell r="BA444">
            <v>24</v>
          </cell>
          <cell r="BR444">
            <v>2.483E-3</v>
          </cell>
          <cell r="DS444">
            <v>4.3407999999999998</v>
          </cell>
          <cell r="DT444">
            <v>251.76639999999998</v>
          </cell>
          <cell r="DX444">
            <v>4.1410219827586214</v>
          </cell>
          <cell r="HF444" t="str">
            <v>Ruyi Industry Co Ltd</v>
          </cell>
          <cell r="HM444">
            <v>70</v>
          </cell>
          <cell r="HN444">
            <v>1000</v>
          </cell>
          <cell r="HO444" t="str">
            <v>Ningbo</v>
          </cell>
          <cell r="HP444">
            <v>1.77</v>
          </cell>
          <cell r="HR444" t="str">
            <v>USD</v>
          </cell>
          <cell r="HW444">
            <v>4.1410219827586214</v>
          </cell>
          <cell r="IE444">
            <v>11.5</v>
          </cell>
          <cell r="IF444">
            <v>0.62253913043478259</v>
          </cell>
          <cell r="IG444">
            <v>0.63991113193403293</v>
          </cell>
          <cell r="IJ444">
            <v>24.95</v>
          </cell>
          <cell r="IY444">
            <v>9.5</v>
          </cell>
          <cell r="IZ444">
            <v>19</v>
          </cell>
          <cell r="JG444">
            <v>7.6000000000000005</v>
          </cell>
          <cell r="JH444">
            <v>18</v>
          </cell>
        </row>
        <row r="445">
          <cell r="H445" t="str">
            <v>S05STAUN</v>
          </cell>
          <cell r="J445" t="str">
            <v>Unicorn Stacking Toy</v>
          </cell>
          <cell r="L445" t="str">
            <v>Stacking Toy</v>
          </cell>
          <cell r="O445" t="str">
            <v>Holiday</v>
          </cell>
          <cell r="AY445">
            <v>6</v>
          </cell>
          <cell r="AZ445" t="str">
            <v/>
          </cell>
          <cell r="BA445">
            <v>24</v>
          </cell>
          <cell r="BR445">
            <v>2.483E-3</v>
          </cell>
          <cell r="DS445">
            <v>5.7877000000000001</v>
          </cell>
          <cell r="DT445">
            <v>104.1786</v>
          </cell>
          <cell r="DX445">
            <v>5.496002825670498</v>
          </cell>
          <cell r="HF445" t="str">
            <v>Ruyi Industry Co Ltd</v>
          </cell>
          <cell r="HM445">
            <v>70</v>
          </cell>
          <cell r="HN445">
            <v>1000</v>
          </cell>
          <cell r="HO445" t="str">
            <v>Ningbo</v>
          </cell>
          <cell r="HP445">
            <v>2.59</v>
          </cell>
          <cell r="HR445" t="str">
            <v>USD</v>
          </cell>
          <cell r="HW445">
            <v>5.496002825670498</v>
          </cell>
          <cell r="IE445">
            <v>11.5</v>
          </cell>
          <cell r="IF445">
            <v>0.49672173913043477</v>
          </cell>
          <cell r="IG445">
            <v>0.52208671081126101</v>
          </cell>
          <cell r="IJ445">
            <v>24.95</v>
          </cell>
          <cell r="IY445">
            <v>9.5</v>
          </cell>
          <cell r="IZ445">
            <v>19</v>
          </cell>
          <cell r="JG445">
            <v>7.6000000000000005</v>
          </cell>
          <cell r="JH445">
            <v>18</v>
          </cell>
        </row>
        <row r="446">
          <cell r="H446" t="str">
            <v>S05UKUJU</v>
          </cell>
          <cell r="J446" t="str">
            <v>Ukulele Jungle</v>
          </cell>
          <cell r="L446" t="str">
            <v>Ukulele</v>
          </cell>
          <cell r="O446" t="str">
            <v>Holiday</v>
          </cell>
          <cell r="AY446">
            <v>4</v>
          </cell>
          <cell r="AZ446" t="str">
            <v/>
          </cell>
          <cell r="BA446">
            <v>24</v>
          </cell>
          <cell r="BR446">
            <v>3.797E-3</v>
          </cell>
          <cell r="DS446">
            <v>9.7354000000000003</v>
          </cell>
          <cell r="DT446">
            <v>652.27179999999998</v>
          </cell>
          <cell r="DX446">
            <v>9.0907477250957882</v>
          </cell>
          <cell r="HF446" t="str">
            <v>Ruyi Industry Co Ltd</v>
          </cell>
          <cell r="HM446">
            <v>70</v>
          </cell>
          <cell r="HN446">
            <v>1000</v>
          </cell>
          <cell r="HO446" t="str">
            <v>Ningbo</v>
          </cell>
          <cell r="HP446">
            <v>5.73</v>
          </cell>
          <cell r="HR446" t="str">
            <v>USD</v>
          </cell>
          <cell r="HW446">
            <v>9.0907477250957882</v>
          </cell>
          <cell r="IE446">
            <v>22.950000000000003</v>
          </cell>
          <cell r="IF446">
            <v>0.57579956427015255</v>
          </cell>
          <cell r="IG446">
            <v>0.60388898801325541</v>
          </cell>
          <cell r="IJ446">
            <v>49.95</v>
          </cell>
          <cell r="IY446">
            <v>17.5</v>
          </cell>
          <cell r="IZ446">
            <v>35</v>
          </cell>
          <cell r="JG446">
            <v>14.75</v>
          </cell>
          <cell r="JH446">
            <v>35</v>
          </cell>
        </row>
        <row r="447">
          <cell r="H447" t="str">
            <v>S05XYLBU</v>
          </cell>
          <cell r="J447" t="str">
            <v>Butterfly Mini Xylophone</v>
          </cell>
          <cell r="L447" t="str">
            <v>Mini Xylophone</v>
          </cell>
          <cell r="O447" t="str">
            <v>Holiday</v>
          </cell>
          <cell r="AY447">
            <v>6</v>
          </cell>
          <cell r="AZ447" t="str">
            <v/>
          </cell>
          <cell r="BA447">
            <v>24</v>
          </cell>
          <cell r="BR447">
            <v>1.786E-3</v>
          </cell>
          <cell r="DS447">
            <v>0</v>
          </cell>
          <cell r="DT447">
            <v>0</v>
          </cell>
          <cell r="DX447">
            <v>5.9254559786079186</v>
          </cell>
          <cell r="HF447" t="str">
            <v>Zhejiang Muyi Imp Exp Co Ltd</v>
          </cell>
          <cell r="HM447">
            <v>70</v>
          </cell>
          <cell r="HN447">
            <v>2000</v>
          </cell>
          <cell r="HO447" t="str">
            <v>Ningbo</v>
          </cell>
          <cell r="HP447">
            <v>3.05</v>
          </cell>
          <cell r="HR447" t="str">
            <v>USD</v>
          </cell>
          <cell r="HW447">
            <v>5.9254559786079186</v>
          </cell>
          <cell r="IE447">
            <v>13.8</v>
          </cell>
          <cell r="IF447">
            <v>1</v>
          </cell>
          <cell r="IG447">
            <v>0.57061913198493341</v>
          </cell>
          <cell r="IJ447">
            <v>29.95</v>
          </cell>
          <cell r="IY447">
            <v>10</v>
          </cell>
          <cell r="IZ447">
            <v>20</v>
          </cell>
          <cell r="JG447">
            <v>8.4500000000000011</v>
          </cell>
          <cell r="JH447">
            <v>20</v>
          </cell>
        </row>
        <row r="448">
          <cell r="H448" t="str">
            <v>S05XYLPG</v>
          </cell>
          <cell r="J448" t="str">
            <v>Penguin Mini Xylophone</v>
          </cell>
          <cell r="L448" t="str">
            <v>Mini Xylophone</v>
          </cell>
          <cell r="O448" t="str">
            <v>Holiday</v>
          </cell>
          <cell r="AY448">
            <v>6</v>
          </cell>
          <cell r="AZ448" t="str">
            <v/>
          </cell>
          <cell r="BA448">
            <v>24</v>
          </cell>
          <cell r="BR448">
            <v>1.786E-3</v>
          </cell>
          <cell r="DS448">
            <v>6.2043999999999997</v>
          </cell>
          <cell r="DT448">
            <v>912.04679999999996</v>
          </cell>
          <cell r="DX448">
            <v>5.8424419300766282</v>
          </cell>
          <cell r="HF448" t="str">
            <v>Zhejiang Muyi Imp Exp Co Ltd</v>
          </cell>
          <cell r="HM448">
            <v>70</v>
          </cell>
          <cell r="HN448">
            <v>2000</v>
          </cell>
          <cell r="HO448" t="str">
            <v>Ningbo</v>
          </cell>
          <cell r="HP448">
            <v>3.05</v>
          </cell>
          <cell r="HR448" t="str">
            <v>USD</v>
          </cell>
          <cell r="HW448">
            <v>5.8424419300766282</v>
          </cell>
          <cell r="IE448">
            <v>13.8</v>
          </cell>
          <cell r="IF448">
            <v>0.55040579710144932</v>
          </cell>
          <cell r="IG448">
            <v>0.57663464274807041</v>
          </cell>
          <cell r="IJ448">
            <v>29.95</v>
          </cell>
          <cell r="IY448">
            <v>10</v>
          </cell>
          <cell r="IZ448">
            <v>20</v>
          </cell>
          <cell r="JG448">
            <v>8.4500000000000011</v>
          </cell>
          <cell r="JH448">
            <v>20</v>
          </cell>
        </row>
        <row r="449">
          <cell r="H449" t="str">
            <v>S05XYLUN</v>
          </cell>
          <cell r="J449" t="str">
            <v>Unicorn Mini Xylophone</v>
          </cell>
          <cell r="L449" t="str">
            <v>Mini Xylophone</v>
          </cell>
          <cell r="O449" t="str">
            <v>Holiday</v>
          </cell>
          <cell r="AY449">
            <v>6</v>
          </cell>
          <cell r="AZ449" t="str">
            <v/>
          </cell>
          <cell r="BA449">
            <v>24</v>
          </cell>
          <cell r="BR449">
            <v>1.786E-3</v>
          </cell>
          <cell r="DS449">
            <v>6.0425000000000004</v>
          </cell>
          <cell r="DT449">
            <v>235.65750000000003</v>
          </cell>
          <cell r="DX449">
            <v>5.7121346384099621</v>
          </cell>
          <cell r="HF449" t="str">
            <v>Zhejiang Muyi Imp Exp Co Ltd</v>
          </cell>
          <cell r="HM449">
            <v>70</v>
          </cell>
          <cell r="HN449">
            <v>2000</v>
          </cell>
          <cell r="HO449" t="str">
            <v>Ningbo</v>
          </cell>
          <cell r="HP449">
            <v>2.85</v>
          </cell>
          <cell r="HR449" t="str">
            <v>USD</v>
          </cell>
          <cell r="HW449">
            <v>5.7121346384099621</v>
          </cell>
          <cell r="IE449">
            <v>13.8</v>
          </cell>
          <cell r="IF449">
            <v>0.56213768115942031</v>
          </cell>
          <cell r="IG449">
            <v>0.58607720011522013</v>
          </cell>
          <cell r="IJ449">
            <v>29.95</v>
          </cell>
          <cell r="IY449">
            <v>10</v>
          </cell>
          <cell r="IZ449">
            <v>20</v>
          </cell>
          <cell r="JG449">
            <v>8.4500000000000011</v>
          </cell>
          <cell r="JH449">
            <v>20</v>
          </cell>
        </row>
        <row r="450">
          <cell r="J450" t="str">
            <v>Games</v>
          </cell>
          <cell r="DX450">
            <v>0</v>
          </cell>
          <cell r="HW450">
            <v>0</v>
          </cell>
        </row>
        <row r="451">
          <cell r="H451" t="str">
            <v>S05GTWSY</v>
          </cell>
          <cell r="J451" t="str">
            <v>Giant Jumbling Tower Super Fly</v>
          </cell>
          <cell r="L451" t="str">
            <v>Giant Jumbling Tower</v>
          </cell>
          <cell r="O451" t="str">
            <v>Holiday</v>
          </cell>
          <cell r="AY451" t="str">
            <v/>
          </cell>
          <cell r="AZ451" t="str">
            <v/>
          </cell>
          <cell r="BA451">
            <v>3</v>
          </cell>
          <cell r="BR451">
            <v>9.0130000000000002E-3</v>
          </cell>
          <cell r="DS451">
            <v>13.765000000000001</v>
          </cell>
          <cell r="DT451">
            <v>1211.3200000000002</v>
          </cell>
          <cell r="DX451">
            <v>12.997665708812262</v>
          </cell>
          <cell r="HF451" t="str">
            <v>Ningde Guoxin Trade Co Ltd</v>
          </cell>
          <cell r="HM451">
            <v>60</v>
          </cell>
          <cell r="HN451">
            <v>1000</v>
          </cell>
          <cell r="HO451" t="str">
            <v>Ningbo</v>
          </cell>
          <cell r="HP451">
            <v>6.8</v>
          </cell>
          <cell r="HR451" t="str">
            <v>USD</v>
          </cell>
          <cell r="HW451">
            <v>12.997665708812262</v>
          </cell>
          <cell r="IE451">
            <v>32.15</v>
          </cell>
          <cell r="IF451">
            <v>0.571850699844479</v>
          </cell>
          <cell r="IG451">
            <v>0.59571801838842098</v>
          </cell>
          <cell r="IJ451">
            <v>69.95</v>
          </cell>
          <cell r="IY451">
            <v>25</v>
          </cell>
          <cell r="IZ451">
            <v>50</v>
          </cell>
          <cell r="JG451">
            <v>18.95</v>
          </cell>
          <cell r="JH451">
            <v>45</v>
          </cell>
        </row>
        <row r="452">
          <cell r="H452" t="str">
            <v>S05LBKSY</v>
          </cell>
          <cell r="J452" t="str">
            <v>Lucite Backgammon Super Fly</v>
          </cell>
          <cell r="L452" t="str">
            <v>Lucite Backgammon</v>
          </cell>
          <cell r="O452" t="str">
            <v>Holiday</v>
          </cell>
          <cell r="AY452">
            <v>2</v>
          </cell>
          <cell r="AZ452" t="str">
            <v/>
          </cell>
          <cell r="BA452">
            <v>4</v>
          </cell>
          <cell r="BR452">
            <v>1.044E-2</v>
          </cell>
          <cell r="DS452">
            <v>0</v>
          </cell>
          <cell r="DT452">
            <v>0</v>
          </cell>
          <cell r="DX452">
            <v>49.882015325670501</v>
          </cell>
          <cell r="HF452" t="str">
            <v>Hearty Acrylic Co Ltd</v>
          </cell>
          <cell r="HM452">
            <v>90</v>
          </cell>
          <cell r="HN452">
            <v>500</v>
          </cell>
          <cell r="HO452" t="str">
            <v>Keelung</v>
          </cell>
          <cell r="HP452">
            <v>31.18</v>
          </cell>
          <cell r="HR452" t="str">
            <v>USD</v>
          </cell>
          <cell r="HW452">
            <v>49.882015325670501</v>
          </cell>
          <cell r="IE452">
            <v>102.15</v>
          </cell>
          <cell r="IF452">
            <v>1</v>
          </cell>
          <cell r="IG452">
            <v>0.51167875354213899</v>
          </cell>
          <cell r="IJ452">
            <v>199.95</v>
          </cell>
          <cell r="IY452">
            <v>80</v>
          </cell>
          <cell r="IZ452">
            <v>160</v>
          </cell>
          <cell r="JG452">
            <v>60.2</v>
          </cell>
          <cell r="JH452">
            <v>130</v>
          </cell>
        </row>
        <row r="453">
          <cell r="H453" t="str">
            <v>S05LCHSY</v>
          </cell>
          <cell r="J453" t="str">
            <v>Lucite Chess Super Fly</v>
          </cell>
          <cell r="L453" t="str">
            <v>Lucite Chess</v>
          </cell>
          <cell r="O453" t="str">
            <v>Holiday</v>
          </cell>
          <cell r="AY453">
            <v>2</v>
          </cell>
          <cell r="AZ453" t="str">
            <v/>
          </cell>
          <cell r="BA453">
            <v>8</v>
          </cell>
          <cell r="BR453">
            <v>6.7320000000000001E-3</v>
          </cell>
          <cell r="DS453">
            <v>71.14</v>
          </cell>
          <cell r="DT453">
            <v>640.26</v>
          </cell>
          <cell r="DX453">
            <v>66.294536590038334</v>
          </cell>
          <cell r="HF453" t="str">
            <v>Hearty Acrylic Co Ltd</v>
          </cell>
          <cell r="HM453">
            <v>90</v>
          </cell>
          <cell r="HN453">
            <v>500</v>
          </cell>
          <cell r="HO453" t="str">
            <v>Keelung</v>
          </cell>
          <cell r="HP453">
            <v>42.31</v>
          </cell>
          <cell r="HR453" t="str">
            <v>USD</v>
          </cell>
          <cell r="HW453">
            <v>66.294536590038334</v>
          </cell>
          <cell r="IE453">
            <v>127.7</v>
          </cell>
          <cell r="IF453">
            <v>0.44291307752545028</v>
          </cell>
          <cell r="IG453">
            <v>0.48085719193392068</v>
          </cell>
          <cell r="IJ453">
            <v>249.95</v>
          </cell>
          <cell r="IY453">
            <v>95</v>
          </cell>
          <cell r="IZ453">
            <v>190</v>
          </cell>
          <cell r="JG453">
            <v>74.100000000000009</v>
          </cell>
          <cell r="JH453">
            <v>160</v>
          </cell>
        </row>
        <row r="454">
          <cell r="H454" t="str">
            <v>S05LJTSY</v>
          </cell>
          <cell r="J454" t="str">
            <v>Lucite Jumb. Tower Super Fly</v>
          </cell>
          <cell r="L454" t="str">
            <v>Lucite Jumbling Tower</v>
          </cell>
          <cell r="O454" t="str">
            <v>Holiday</v>
          </cell>
          <cell r="AY454">
            <v>2</v>
          </cell>
          <cell r="AZ454" t="str">
            <v/>
          </cell>
          <cell r="BA454">
            <v>8</v>
          </cell>
          <cell r="BR454">
            <v>3.6800000000000001E-3</v>
          </cell>
          <cell r="DS454">
            <v>49.024999999999999</v>
          </cell>
          <cell r="DT454">
            <v>0</v>
          </cell>
          <cell r="DX454">
            <v>45.647771072796942</v>
          </cell>
          <cell r="HF454" t="str">
            <v>Hearty Acrylic Co Ltd</v>
          </cell>
          <cell r="HM454">
            <v>90</v>
          </cell>
          <cell r="HN454">
            <v>500</v>
          </cell>
          <cell r="HO454" t="str">
            <v>Keelung</v>
          </cell>
          <cell r="HP454">
            <v>29.19</v>
          </cell>
          <cell r="HR454" t="str">
            <v>USD</v>
          </cell>
          <cell r="HW454">
            <v>45.647771072796942</v>
          </cell>
          <cell r="IE454">
            <v>86.800000000000011</v>
          </cell>
          <cell r="IF454">
            <v>0.43519585253456228</v>
          </cell>
          <cell r="IG454">
            <v>0.47410401989865281</v>
          </cell>
          <cell r="IJ454">
            <v>169.95</v>
          </cell>
          <cell r="IY454">
            <v>65</v>
          </cell>
          <cell r="IZ454">
            <v>130</v>
          </cell>
          <cell r="JG454">
            <v>50.95</v>
          </cell>
          <cell r="JH454">
            <v>110</v>
          </cell>
        </row>
        <row r="455">
          <cell r="H455" t="str">
            <v>S05LROSY</v>
          </cell>
          <cell r="J455" t="str">
            <v>Lucite 4 In A Row Super Fly</v>
          </cell>
          <cell r="L455" t="str">
            <v>Lucite 4 In A Row</v>
          </cell>
          <cell r="O455" t="str">
            <v>Holiday</v>
          </cell>
          <cell r="AY455">
            <v>2</v>
          </cell>
          <cell r="AZ455" t="str">
            <v/>
          </cell>
          <cell r="BA455">
            <v>12</v>
          </cell>
          <cell r="BR455">
            <v>4.862E-3</v>
          </cell>
          <cell r="DS455">
            <v>41.224200000000003</v>
          </cell>
          <cell r="DT455">
            <v>700.81140000000005</v>
          </cell>
          <cell r="DX455">
            <v>38.423476245210736</v>
          </cell>
          <cell r="HF455" t="str">
            <v>Hearty Acrylic Co Ltd</v>
          </cell>
          <cell r="HM455">
            <v>90</v>
          </cell>
          <cell r="HN455">
            <v>500</v>
          </cell>
          <cell r="HO455" t="str">
            <v>Keelung</v>
          </cell>
          <cell r="HP455">
            <v>24.38</v>
          </cell>
          <cell r="HR455" t="str">
            <v>USD</v>
          </cell>
          <cell r="HW455">
            <v>38.423476245210736</v>
          </cell>
          <cell r="IE455">
            <v>76.600000000000009</v>
          </cell>
          <cell r="IF455">
            <v>0.46182506527415146</v>
          </cell>
          <cell r="IG455">
            <v>0.49838803857427244</v>
          </cell>
          <cell r="IJ455">
            <v>149.94999999999999</v>
          </cell>
          <cell r="IY455">
            <v>60</v>
          </cell>
          <cell r="IZ455">
            <v>120</v>
          </cell>
          <cell r="JG455">
            <v>44</v>
          </cell>
          <cell r="JH455">
            <v>95</v>
          </cell>
        </row>
        <row r="456">
          <cell r="H456" t="str">
            <v>S05LTISY</v>
          </cell>
          <cell r="J456" t="str">
            <v>Lucite Tic Tac Toe Super Fly</v>
          </cell>
          <cell r="L456" t="str">
            <v>Lucite Tic Tac Toe</v>
          </cell>
          <cell r="O456" t="str">
            <v>Holiday</v>
          </cell>
          <cell r="AY456">
            <v>3</v>
          </cell>
          <cell r="AZ456" t="str">
            <v/>
          </cell>
          <cell r="BA456">
            <v>24</v>
          </cell>
          <cell r="BR456">
            <v>2.0720000000000001E-3</v>
          </cell>
          <cell r="DS456">
            <v>17.622299999999999</v>
          </cell>
          <cell r="DT456">
            <v>176.22299999999998</v>
          </cell>
          <cell r="DX456">
            <v>16.405581561302682</v>
          </cell>
          <cell r="HF456" t="str">
            <v>Hearty Acrylic Co Ltd</v>
          </cell>
          <cell r="HM456">
            <v>90</v>
          </cell>
          <cell r="HN456">
            <v>500</v>
          </cell>
          <cell r="HO456" t="str">
            <v>Keelung</v>
          </cell>
          <cell r="HP456">
            <v>10.11</v>
          </cell>
          <cell r="HR456" t="str">
            <v>USD</v>
          </cell>
          <cell r="HW456">
            <v>16.405581561302682</v>
          </cell>
          <cell r="IE456">
            <v>36.75</v>
          </cell>
          <cell r="IF456">
            <v>0.52048163265306124</v>
          </cell>
          <cell r="IG456">
            <v>0.55358961737951884</v>
          </cell>
          <cell r="IJ456">
            <v>79.95</v>
          </cell>
          <cell r="IY456">
            <v>30</v>
          </cell>
          <cell r="IZ456">
            <v>60</v>
          </cell>
          <cell r="JG456">
            <v>23.150000000000002</v>
          </cell>
          <cell r="JH456">
            <v>55</v>
          </cell>
        </row>
        <row r="457">
          <cell r="H457" t="str">
            <v>S05PPGGL</v>
          </cell>
          <cell r="J457" t="str">
            <v>Play On Table Tennis Glitter</v>
          </cell>
          <cell r="L457" t="str">
            <v>Play On Table Tennis</v>
          </cell>
          <cell r="O457" t="str">
            <v>Holiday</v>
          </cell>
          <cell r="AY457">
            <v>4</v>
          </cell>
          <cell r="AZ457" t="str">
            <v/>
          </cell>
          <cell r="BA457">
            <v>16</v>
          </cell>
          <cell r="BR457">
            <v>6.7210000000000004E-3</v>
          </cell>
          <cell r="DS457">
            <v>13.511200000000001</v>
          </cell>
          <cell r="DT457">
            <v>418.84720000000004</v>
          </cell>
          <cell r="DX457">
            <v>12.642219456417626</v>
          </cell>
          <cell r="HF457" t="str">
            <v>La Maison</v>
          </cell>
          <cell r="HM457">
            <v>90</v>
          </cell>
          <cell r="HN457">
            <v>2000</v>
          </cell>
          <cell r="HO457" t="str">
            <v>Shenzhen</v>
          </cell>
          <cell r="HP457">
            <v>7.7</v>
          </cell>
          <cell r="HR457" t="str">
            <v>USD</v>
          </cell>
          <cell r="HW457">
            <v>12.642219456417626</v>
          </cell>
          <cell r="IE457">
            <v>22.950000000000003</v>
          </cell>
          <cell r="IF457">
            <v>0.41127668845315907</v>
          </cell>
          <cell r="IG457">
            <v>0.44914076442624729</v>
          </cell>
          <cell r="IJ457">
            <v>49.95</v>
          </cell>
          <cell r="IY457">
            <v>17.5</v>
          </cell>
          <cell r="IZ457">
            <v>35</v>
          </cell>
          <cell r="JG457">
            <v>14.75</v>
          </cell>
          <cell r="JH457">
            <v>35</v>
          </cell>
        </row>
        <row r="458">
          <cell r="H458" t="str">
            <v>S05PPGMG</v>
          </cell>
          <cell r="J458" t="str">
            <v>Play On Table Tennis Mirror</v>
          </cell>
          <cell r="L458" t="str">
            <v>Play On Table Tennis</v>
          </cell>
          <cell r="O458" t="str">
            <v>Holiday</v>
          </cell>
          <cell r="AY458">
            <v>4</v>
          </cell>
          <cell r="AZ458" t="str">
            <v/>
          </cell>
          <cell r="BA458">
            <v>16</v>
          </cell>
          <cell r="BR458">
            <v>6.7210000000000004E-3</v>
          </cell>
          <cell r="DS458">
            <v>13.625</v>
          </cell>
          <cell r="DT458">
            <v>68.125</v>
          </cell>
          <cell r="DX458">
            <v>12.754048958333334</v>
          </cell>
          <cell r="HF458" t="str">
            <v>La Maison</v>
          </cell>
          <cell r="HM458">
            <v>90</v>
          </cell>
          <cell r="HN458">
            <v>2000</v>
          </cell>
          <cell r="HO458" t="str">
            <v>Shenzhen</v>
          </cell>
          <cell r="HP458">
            <v>7.7</v>
          </cell>
          <cell r="HR458" t="str">
            <v>USD</v>
          </cell>
          <cell r="HW458">
            <v>12.754048958333334</v>
          </cell>
          <cell r="IE458">
            <v>22.950000000000003</v>
          </cell>
          <cell r="IF458">
            <v>0.4063180827886711</v>
          </cell>
          <cell r="IG458">
            <v>0.44426801924473497</v>
          </cell>
          <cell r="IJ458">
            <v>49.95</v>
          </cell>
          <cell r="IY458">
            <v>17.5</v>
          </cell>
          <cell r="IZ458">
            <v>35</v>
          </cell>
          <cell r="JG458">
            <v>14.75</v>
          </cell>
          <cell r="JH458">
            <v>35</v>
          </cell>
        </row>
        <row r="459">
          <cell r="H459" t="str">
            <v>S05T41SY</v>
          </cell>
          <cell r="J459" t="str">
            <v>Travel 4 in 1 Super Fly</v>
          </cell>
          <cell r="L459" t="str">
            <v>Travel 4 in 1</v>
          </cell>
          <cell r="O459" t="str">
            <v>Holiday</v>
          </cell>
          <cell r="AY459">
            <v>6</v>
          </cell>
          <cell r="AZ459" t="str">
            <v/>
          </cell>
          <cell r="BA459">
            <v>24</v>
          </cell>
          <cell r="BR459">
            <v>1E-3</v>
          </cell>
          <cell r="DS459">
            <v>3.7574000000000001</v>
          </cell>
          <cell r="DT459">
            <v>150.29599999999999</v>
          </cell>
          <cell r="DX459">
            <v>3.5314607279693488</v>
          </cell>
          <cell r="HF459" t="str">
            <v>Ningde Guoxin Trade Co Ltd</v>
          </cell>
          <cell r="HM459">
            <v>60</v>
          </cell>
          <cell r="HN459">
            <v>2000</v>
          </cell>
          <cell r="HO459" t="str">
            <v>Ningbo</v>
          </cell>
          <cell r="HP459">
            <v>1.95</v>
          </cell>
          <cell r="HR459" t="str">
            <v>USD</v>
          </cell>
          <cell r="HW459">
            <v>3.5314607279693488</v>
          </cell>
          <cell r="IE459">
            <v>9.2000000000000011</v>
          </cell>
          <cell r="IF459">
            <v>0.59158695652173909</v>
          </cell>
          <cell r="IG459">
            <v>0.61614557304680995</v>
          </cell>
          <cell r="IJ459">
            <v>19.95</v>
          </cell>
          <cell r="IY459">
            <v>8</v>
          </cell>
          <cell r="IZ459">
            <v>16</v>
          </cell>
          <cell r="JG459">
            <v>5.9</v>
          </cell>
          <cell r="JH459">
            <v>14</v>
          </cell>
        </row>
        <row r="460">
          <cell r="H460" t="str">
            <v>S05TCHSY</v>
          </cell>
          <cell r="J460" t="str">
            <v>Travel Corn Hole Super Fly</v>
          </cell>
          <cell r="L460" t="str">
            <v>Travel Corn Hole</v>
          </cell>
          <cell r="O460" t="str">
            <v>Holiday</v>
          </cell>
          <cell r="AY460">
            <v>8</v>
          </cell>
          <cell r="AZ460" t="str">
            <v/>
          </cell>
          <cell r="BA460">
            <v>16</v>
          </cell>
          <cell r="BR460">
            <v>1.688E-3</v>
          </cell>
          <cell r="DS460">
            <v>5.7268999999999997</v>
          </cell>
          <cell r="DT460">
            <v>526.87479999999994</v>
          </cell>
          <cell r="DX460">
            <v>5.3778759578544069</v>
          </cell>
          <cell r="HF460" t="str">
            <v>Ningde Guoxin Trade Co Ltd</v>
          </cell>
          <cell r="HM460">
            <v>60</v>
          </cell>
          <cell r="HN460">
            <v>2000</v>
          </cell>
          <cell r="HO460" t="str">
            <v>Ningbo</v>
          </cell>
          <cell r="HP460">
            <v>3.1</v>
          </cell>
          <cell r="HR460" t="str">
            <v>USD</v>
          </cell>
          <cell r="HW460">
            <v>5.3778759578544069</v>
          </cell>
          <cell r="IE460">
            <v>11.5</v>
          </cell>
          <cell r="IF460">
            <v>0.50200869565217399</v>
          </cell>
          <cell r="IG460">
            <v>0.53235861236048632</v>
          </cell>
          <cell r="IJ460">
            <v>24.95</v>
          </cell>
          <cell r="IY460">
            <v>9</v>
          </cell>
          <cell r="IZ460">
            <v>18</v>
          </cell>
          <cell r="JG460">
            <v>7.6000000000000005</v>
          </cell>
          <cell r="JH460">
            <v>18</v>
          </cell>
        </row>
        <row r="461">
          <cell r="H461" t="str">
            <v>S05TROSY</v>
          </cell>
          <cell r="J461" t="str">
            <v>Travel 4 In A Row Super Fly</v>
          </cell>
          <cell r="L461" t="str">
            <v>Travel 4 In A Row</v>
          </cell>
          <cell r="O461" t="str">
            <v>Holiday</v>
          </cell>
          <cell r="AY461">
            <v>6</v>
          </cell>
          <cell r="AZ461" t="str">
            <v/>
          </cell>
          <cell r="BA461">
            <v>24</v>
          </cell>
          <cell r="BR461">
            <v>2.0790000000000001E-3</v>
          </cell>
          <cell r="DS461">
            <v>4.7176</v>
          </cell>
          <cell r="DT461">
            <v>405.71359999999999</v>
          </cell>
          <cell r="DX461">
            <v>4.4407245210727968</v>
          </cell>
          <cell r="HF461" t="str">
            <v>Ningde Guoxin Trade Co Ltd</v>
          </cell>
          <cell r="HM461">
            <v>60</v>
          </cell>
          <cell r="HN461">
            <v>2000</v>
          </cell>
          <cell r="HO461" t="str">
            <v>Ningbo</v>
          </cell>
          <cell r="HP461">
            <v>2.46</v>
          </cell>
          <cell r="HR461" t="str">
            <v>USD</v>
          </cell>
          <cell r="HW461">
            <v>4.4407245210727968</v>
          </cell>
          <cell r="IE461">
            <v>11.5</v>
          </cell>
          <cell r="IF461">
            <v>0.58977391304347826</v>
          </cell>
          <cell r="IG461">
            <v>0.61385004164584378</v>
          </cell>
          <cell r="IJ461">
            <v>24.95</v>
          </cell>
          <cell r="IY461">
            <v>9.5</v>
          </cell>
          <cell r="IZ461">
            <v>19</v>
          </cell>
          <cell r="JG461">
            <v>7.6000000000000005</v>
          </cell>
          <cell r="JH461">
            <v>18</v>
          </cell>
        </row>
        <row r="462">
          <cell r="H462" t="str">
            <v>S05TSCSY</v>
          </cell>
          <cell r="J462" t="str">
            <v>Travel Scattles Super Fly</v>
          </cell>
          <cell r="L462" t="str">
            <v>Travel Scattles</v>
          </cell>
          <cell r="O462" t="str">
            <v>Holiday</v>
          </cell>
          <cell r="AY462">
            <v>8</v>
          </cell>
          <cell r="AZ462" t="str">
            <v/>
          </cell>
          <cell r="BA462">
            <v>16</v>
          </cell>
          <cell r="BR462">
            <v>1.1720000000000001E-3</v>
          </cell>
          <cell r="DS462">
            <v>4.9398</v>
          </cell>
          <cell r="DT462">
            <v>434.70240000000001</v>
          </cell>
          <cell r="DX462">
            <v>4.6410494492337167</v>
          </cell>
          <cell r="HF462" t="str">
            <v>Ningde Guoxin Trade Co Ltd</v>
          </cell>
          <cell r="HM462">
            <v>60</v>
          </cell>
          <cell r="HN462">
            <v>2000</v>
          </cell>
          <cell r="HO462" t="str">
            <v>Ningbo</v>
          </cell>
          <cell r="HP462">
            <v>2.65</v>
          </cell>
          <cell r="HR462" t="str">
            <v>USD</v>
          </cell>
          <cell r="HW462">
            <v>4.6410494492337167</v>
          </cell>
          <cell r="IE462">
            <v>13.8</v>
          </cell>
          <cell r="IF462">
            <v>0.6420434782608696</v>
          </cell>
          <cell r="IG462">
            <v>0.66369206889610755</v>
          </cell>
          <cell r="IJ462">
            <v>29.95</v>
          </cell>
          <cell r="IY462">
            <v>12.5</v>
          </cell>
          <cell r="IZ462">
            <v>25</v>
          </cell>
          <cell r="JG462">
            <v>8.4500000000000011</v>
          </cell>
          <cell r="JH462">
            <v>20</v>
          </cell>
        </row>
        <row r="463">
          <cell r="H463" t="str">
            <v>S05TTOSY</v>
          </cell>
          <cell r="J463" t="str">
            <v>Travel Jumb. Tower Super Fly</v>
          </cell>
          <cell r="L463" t="str">
            <v>Travel Jumbling Tower</v>
          </cell>
          <cell r="O463" t="str">
            <v>Holiday</v>
          </cell>
          <cell r="AY463">
            <v>8</v>
          </cell>
          <cell r="AZ463" t="str">
            <v/>
          </cell>
          <cell r="BA463">
            <v>24</v>
          </cell>
          <cell r="BR463">
            <v>1E-3</v>
          </cell>
          <cell r="DS463">
            <v>3.8307000000000002</v>
          </cell>
          <cell r="DT463">
            <v>547.79010000000005</v>
          </cell>
          <cell r="DX463">
            <v>3.6047365900383146</v>
          </cell>
          <cell r="HF463" t="str">
            <v>Ningde Guoxin Trade Co Ltd</v>
          </cell>
          <cell r="HM463">
            <v>60</v>
          </cell>
          <cell r="HN463">
            <v>2000</v>
          </cell>
          <cell r="HO463" t="str">
            <v>Ningbo</v>
          </cell>
          <cell r="HP463">
            <v>2</v>
          </cell>
          <cell r="HR463" t="str">
            <v>USD</v>
          </cell>
          <cell r="HW463">
            <v>3.6047365900383146</v>
          </cell>
          <cell r="IE463">
            <v>9.2000000000000011</v>
          </cell>
          <cell r="IF463">
            <v>0.58361956521739133</v>
          </cell>
          <cell r="IG463">
            <v>0.60818080543061803</v>
          </cell>
          <cell r="IJ463">
            <v>19.95</v>
          </cell>
          <cell r="IY463">
            <v>8</v>
          </cell>
          <cell r="IZ463">
            <v>16</v>
          </cell>
          <cell r="JG463">
            <v>5.9</v>
          </cell>
          <cell r="JH463">
            <v>14</v>
          </cell>
        </row>
        <row r="464">
          <cell r="J464" t="str">
            <v>Home Decor</v>
          </cell>
          <cell r="DX464">
            <v>0</v>
          </cell>
          <cell r="HW464">
            <v>0</v>
          </cell>
        </row>
        <row r="465">
          <cell r="H465" t="str">
            <v>S0BGLOLF</v>
          </cell>
          <cell r="J465" t="str">
            <v>Pic. Ornament Assorted Love</v>
          </cell>
          <cell r="L465" t="str">
            <v>Glitter Picture Ornament</v>
          </cell>
          <cell r="O465" t="str">
            <v>Holiday</v>
          </cell>
          <cell r="AY465">
            <v>12</v>
          </cell>
          <cell r="AZ465" t="str">
            <v/>
          </cell>
          <cell r="BA465">
            <v>48</v>
          </cell>
          <cell r="BR465">
            <v>4.17E-4</v>
          </cell>
          <cell r="DS465">
            <v>2.5162</v>
          </cell>
          <cell r="DT465">
            <v>1021.5771999999999</v>
          </cell>
          <cell r="DX465">
            <v>2.3854837164750959</v>
          </cell>
          <cell r="HF465" t="str">
            <v>Artistic &amp; Creative HK Limited</v>
          </cell>
          <cell r="HM465">
            <v>45</v>
          </cell>
          <cell r="HN465">
            <v>2000</v>
          </cell>
          <cell r="HO465" t="str">
            <v>Hong Kong</v>
          </cell>
          <cell r="HP465">
            <v>1.1599999999999999</v>
          </cell>
          <cell r="HR465" t="str">
            <v>USD</v>
          </cell>
          <cell r="HW465">
            <v>2.3854837164750959</v>
          </cell>
          <cell r="IE465">
            <v>5.95</v>
          </cell>
          <cell r="IF465">
            <v>0.57710924369747896</v>
          </cell>
          <cell r="IG465">
            <v>0.59907836697897543</v>
          </cell>
          <cell r="IJ465">
            <v>12.95</v>
          </cell>
          <cell r="IY465">
            <v>5</v>
          </cell>
          <cell r="IZ465">
            <v>10</v>
          </cell>
          <cell r="JG465">
            <v>3.8000000000000003</v>
          </cell>
          <cell r="JH465">
            <v>9</v>
          </cell>
        </row>
        <row r="466">
          <cell r="H466" t="str">
            <v>S0BGLRLF</v>
          </cell>
          <cell r="J466" t="str">
            <v>Pic. Frame Rectangle L Love</v>
          </cell>
          <cell r="L466" t="str">
            <v>Glitter Picture Frame Rectangle Large</v>
          </cell>
          <cell r="O466" t="str">
            <v>Holiday</v>
          </cell>
          <cell r="AY466">
            <v>6</v>
          </cell>
          <cell r="AZ466" t="str">
            <v/>
          </cell>
          <cell r="BA466">
            <v>24</v>
          </cell>
          <cell r="BR466">
            <v>1.1199999999999999E-3</v>
          </cell>
          <cell r="DS466">
            <v>0</v>
          </cell>
          <cell r="DT466">
            <v>0</v>
          </cell>
          <cell r="DX466">
            <v>4.3452909578544068</v>
          </cell>
          <cell r="HF466" t="str">
            <v>Artistic &amp; Creative HK Limited</v>
          </cell>
          <cell r="HM466">
            <v>45</v>
          </cell>
          <cell r="HN466">
            <v>2000</v>
          </cell>
          <cell r="HO466" t="str">
            <v>Hong Kong</v>
          </cell>
          <cell r="HP466">
            <v>1.9</v>
          </cell>
          <cell r="HR466" t="str">
            <v>USD</v>
          </cell>
          <cell r="HW466">
            <v>4.3452909578544068</v>
          </cell>
          <cell r="IE466">
            <v>9.2000000000000011</v>
          </cell>
          <cell r="IF466">
            <v>1</v>
          </cell>
          <cell r="IG466">
            <v>0.52768576545060797</v>
          </cell>
          <cell r="IJ466">
            <v>19.95</v>
          </cell>
          <cell r="IY466">
            <v>8</v>
          </cell>
          <cell r="IZ466">
            <v>16</v>
          </cell>
          <cell r="JG466">
            <v>5.9</v>
          </cell>
          <cell r="JH466">
            <v>14</v>
          </cell>
        </row>
        <row r="467">
          <cell r="H467" t="str">
            <v>S0BTRYME</v>
          </cell>
          <cell r="J467" t="str">
            <v>Mermaid Trinket Tray</v>
          </cell>
          <cell r="L467" t="str">
            <v>Trinket Tray</v>
          </cell>
          <cell r="O467" t="str">
            <v>Holiday</v>
          </cell>
          <cell r="AY467">
            <v>12</v>
          </cell>
          <cell r="AZ467" t="str">
            <v/>
          </cell>
          <cell r="BA467">
            <v>24</v>
          </cell>
          <cell r="BR467">
            <v>2.4359999999999998E-3</v>
          </cell>
          <cell r="DS467">
            <v>0</v>
          </cell>
          <cell r="DT467">
            <v>0</v>
          </cell>
          <cell r="DX467">
            <v>3.7157144477969353</v>
          </cell>
          <cell r="HF467" t="str">
            <v>Dehua Hengfei Arts Co Ltd</v>
          </cell>
          <cell r="HM467">
            <v>60</v>
          </cell>
          <cell r="HN467">
            <v>1000</v>
          </cell>
          <cell r="HO467" t="str">
            <v>Xiamen</v>
          </cell>
          <cell r="HP467">
            <v>1.3</v>
          </cell>
          <cell r="HR467" t="str">
            <v>USD</v>
          </cell>
          <cell r="HW467">
            <v>3.7157144477969353</v>
          </cell>
          <cell r="IE467">
            <v>7.8000000000000007</v>
          </cell>
          <cell r="IF467">
            <v>1</v>
          </cell>
          <cell r="IG467">
            <v>0.52362635284654679</v>
          </cell>
          <cell r="IJ467">
            <v>16.95</v>
          </cell>
          <cell r="IY467">
            <v>7</v>
          </cell>
          <cell r="IZ467">
            <v>14</v>
          </cell>
          <cell r="JG467">
            <v>5.1000000000000005</v>
          </cell>
          <cell r="JH467">
            <v>12</v>
          </cell>
        </row>
        <row r="468">
          <cell r="H468" t="str">
            <v>S0BTRYUN</v>
          </cell>
          <cell r="J468" t="str">
            <v>Unicorn Trinket Tray</v>
          </cell>
          <cell r="L468" t="str">
            <v>Trinket Tray</v>
          </cell>
          <cell r="O468" t="str">
            <v>Holiday</v>
          </cell>
          <cell r="AY468">
            <v>12</v>
          </cell>
          <cell r="AZ468" t="str">
            <v/>
          </cell>
          <cell r="BA468">
            <v>24</v>
          </cell>
          <cell r="BR468">
            <v>2.4359999999999998E-3</v>
          </cell>
          <cell r="DS468">
            <v>0</v>
          </cell>
          <cell r="DT468">
            <v>0</v>
          </cell>
          <cell r="DX468">
            <v>3.7157144477969353</v>
          </cell>
          <cell r="HF468" t="str">
            <v>Dehua Hengfei Arts Co Ltd</v>
          </cell>
          <cell r="HM468">
            <v>60</v>
          </cell>
          <cell r="HN468">
            <v>1000</v>
          </cell>
          <cell r="HO468" t="str">
            <v>Xiamen</v>
          </cell>
          <cell r="HP468">
            <v>1.3</v>
          </cell>
          <cell r="HR468" t="str">
            <v>USD</v>
          </cell>
          <cell r="HW468">
            <v>3.7157144477969353</v>
          </cell>
          <cell r="IE468">
            <v>7.8000000000000007</v>
          </cell>
          <cell r="IF468">
            <v>1</v>
          </cell>
          <cell r="IG468">
            <v>0.52362635284654679</v>
          </cell>
          <cell r="IJ468">
            <v>16.95</v>
          </cell>
          <cell r="IY468">
            <v>7</v>
          </cell>
          <cell r="IZ468">
            <v>14</v>
          </cell>
          <cell r="JG468">
            <v>5.1000000000000005</v>
          </cell>
          <cell r="JH468">
            <v>12</v>
          </cell>
        </row>
        <row r="469">
          <cell r="J469" t="str">
            <v>Candles &amp; Fragrance</v>
          </cell>
          <cell r="DX469">
            <v>0</v>
          </cell>
          <cell r="HW469">
            <v>0</v>
          </cell>
        </row>
        <row r="470">
          <cell r="H470" t="str">
            <v>S0GCPAHO</v>
          </cell>
          <cell r="J470" t="str">
            <v>Candle Pack Ad-In-My S3</v>
          </cell>
          <cell r="L470" t="str">
            <v>Scented Candle Pack</v>
          </cell>
          <cell r="O470" t="str">
            <v>Holiday</v>
          </cell>
          <cell r="AY470" t="str">
            <v/>
          </cell>
          <cell r="AZ470" t="str">
            <v/>
          </cell>
          <cell r="BA470">
            <v>8</v>
          </cell>
          <cell r="BR470">
            <v>2.3440000000000002E-3</v>
          </cell>
          <cell r="DS470">
            <v>6.4892000000000003</v>
          </cell>
          <cell r="DT470">
            <v>162.23000000000002</v>
          </cell>
          <cell r="DX470">
            <v>6.0414571360153264</v>
          </cell>
          <cell r="HF470" t="str">
            <v>Winfield</v>
          </cell>
          <cell r="HM470">
            <v>105</v>
          </cell>
          <cell r="HN470">
            <v>1200</v>
          </cell>
          <cell r="HO470" t="str">
            <v>Shanghai</v>
          </cell>
          <cell r="HP470">
            <v>3.8</v>
          </cell>
          <cell r="HR470" t="str">
            <v>USD</v>
          </cell>
          <cell r="HW470">
            <v>6.0414571360153264</v>
          </cell>
          <cell r="IE470">
            <v>13.8</v>
          </cell>
          <cell r="IF470">
            <v>0.52976811594202899</v>
          </cell>
          <cell r="IG470">
            <v>0.56221325101338215</v>
          </cell>
          <cell r="IJ470">
            <v>29.95</v>
          </cell>
          <cell r="IY470">
            <v>10</v>
          </cell>
          <cell r="IZ470">
            <v>20</v>
          </cell>
          <cell r="JG470">
            <v>8.4500000000000011</v>
          </cell>
          <cell r="JH470">
            <v>20</v>
          </cell>
        </row>
        <row r="471">
          <cell r="H471" t="str">
            <v>S0GCPALU</v>
          </cell>
          <cell r="J471" t="str">
            <v>Candle Pack Luminous S3</v>
          </cell>
          <cell r="L471" t="str">
            <v>Scented Candle Pack</v>
          </cell>
          <cell r="O471" t="str">
            <v>Holiday</v>
          </cell>
          <cell r="AY471" t="str">
            <v/>
          </cell>
          <cell r="AZ471" t="str">
            <v/>
          </cell>
          <cell r="BA471">
            <v>8</v>
          </cell>
          <cell r="BR471">
            <v>2.3440000000000002E-3</v>
          </cell>
          <cell r="DS471">
            <v>6.4627999999999997</v>
          </cell>
          <cell r="DT471">
            <v>206.80959999999999</v>
          </cell>
          <cell r="DX471">
            <v>6.0127215038314183</v>
          </cell>
          <cell r="HF471" t="str">
            <v>Winfield</v>
          </cell>
          <cell r="HM471">
            <v>105</v>
          </cell>
          <cell r="HN471">
            <v>1200</v>
          </cell>
          <cell r="HO471" t="str">
            <v>Shanghai</v>
          </cell>
          <cell r="HP471">
            <v>3.8</v>
          </cell>
          <cell r="HR471" t="str">
            <v>USD</v>
          </cell>
          <cell r="HW471">
            <v>6.0127215038314183</v>
          </cell>
          <cell r="IE471">
            <v>13.8</v>
          </cell>
          <cell r="IF471">
            <v>0.53168115942028993</v>
          </cell>
          <cell r="IG471">
            <v>0.56429554320062192</v>
          </cell>
          <cell r="IJ471">
            <v>29.95</v>
          </cell>
          <cell r="IY471">
            <v>10</v>
          </cell>
          <cell r="IZ471">
            <v>20</v>
          </cell>
          <cell r="JG471">
            <v>8.4500000000000011</v>
          </cell>
          <cell r="JH471">
            <v>20</v>
          </cell>
        </row>
        <row r="472">
          <cell r="H472" t="str">
            <v>S0GCSELU</v>
          </cell>
          <cell r="J472" t="str">
            <v>Candle &amp; Diffuser Set Luminous</v>
          </cell>
          <cell r="L472" t="str">
            <v>Scented Candle &amp; Diffuser Set</v>
          </cell>
          <cell r="O472" t="str">
            <v>Holiday</v>
          </cell>
          <cell r="AY472">
            <v>6</v>
          </cell>
          <cell r="AZ472" t="str">
            <v/>
          </cell>
          <cell r="BA472">
            <v>12</v>
          </cell>
          <cell r="BR472">
            <v>3.0630000000000002E-3</v>
          </cell>
          <cell r="DS472">
            <v>9.1303999999999998</v>
          </cell>
          <cell r="DT472">
            <v>255.65119999999999</v>
          </cell>
          <cell r="DX472">
            <v>8.5156489463601535</v>
          </cell>
          <cell r="HF472" t="str">
            <v>Winfield</v>
          </cell>
          <cell r="HM472">
            <v>105</v>
          </cell>
          <cell r="HN472">
            <v>1200</v>
          </cell>
          <cell r="HO472" t="str">
            <v>Shanghai</v>
          </cell>
          <cell r="HP472">
            <v>5.45</v>
          </cell>
          <cell r="HR472" t="str">
            <v>USD</v>
          </cell>
          <cell r="HW472">
            <v>8.5156489463601535</v>
          </cell>
          <cell r="IE472">
            <v>18.350000000000001</v>
          </cell>
          <cell r="IF472">
            <v>0.50243051771117175</v>
          </cell>
          <cell r="IG472">
            <v>0.53593193752805712</v>
          </cell>
          <cell r="IJ472">
            <v>39.950000000000003</v>
          </cell>
          <cell r="IY472">
            <v>15</v>
          </cell>
          <cell r="IZ472">
            <v>30</v>
          </cell>
          <cell r="JG472">
            <v>10.55</v>
          </cell>
          <cell r="JH472">
            <v>25</v>
          </cell>
        </row>
        <row r="473">
          <cell r="H473" t="str">
            <v>S0GCSESV</v>
          </cell>
          <cell r="J473" t="str">
            <v>Candle &amp; Diffuser Set Adore</v>
          </cell>
          <cell r="L473" t="str">
            <v>Scented Candle &amp; Diffuser Set</v>
          </cell>
          <cell r="O473" t="str">
            <v>Holiday</v>
          </cell>
          <cell r="AY473">
            <v>6</v>
          </cell>
          <cell r="AZ473" t="str">
            <v/>
          </cell>
          <cell r="BA473">
            <v>12</v>
          </cell>
          <cell r="BR473">
            <v>3.0630000000000002E-3</v>
          </cell>
          <cell r="DS473">
            <v>9.1305999999999994</v>
          </cell>
          <cell r="DT473">
            <v>100.4366</v>
          </cell>
          <cell r="DX473">
            <v>8.5156489463601535</v>
          </cell>
          <cell r="HF473" t="str">
            <v>Winfield</v>
          </cell>
          <cell r="HM473">
            <v>105</v>
          </cell>
          <cell r="HN473">
            <v>1200</v>
          </cell>
          <cell r="HO473" t="str">
            <v>Shanghai</v>
          </cell>
          <cell r="HP473">
            <v>5.45</v>
          </cell>
          <cell r="HR473" t="str">
            <v>USD</v>
          </cell>
          <cell r="HW473">
            <v>8.5156489463601535</v>
          </cell>
          <cell r="IE473">
            <v>18.350000000000001</v>
          </cell>
          <cell r="IF473">
            <v>0.50241961852861039</v>
          </cell>
          <cell r="IG473">
            <v>0.53593193752805712</v>
          </cell>
          <cell r="IJ473">
            <v>39.950000000000003</v>
          </cell>
          <cell r="IY473">
            <v>15</v>
          </cell>
          <cell r="IZ473">
            <v>30</v>
          </cell>
          <cell r="JG473">
            <v>10.55</v>
          </cell>
          <cell r="JH473">
            <v>25</v>
          </cell>
        </row>
        <row r="474">
          <cell r="H474" t="str">
            <v>S0GDIFLL</v>
          </cell>
          <cell r="J474" t="str">
            <v>Diffuser Inspire</v>
          </cell>
          <cell r="L474" t="str">
            <v>Diffuser</v>
          </cell>
          <cell r="O474" t="str">
            <v>Holiday</v>
          </cell>
          <cell r="AY474">
            <v>6</v>
          </cell>
          <cell r="AZ474" t="str">
            <v/>
          </cell>
          <cell r="BA474">
            <v>12</v>
          </cell>
          <cell r="BR474">
            <v>1.5629999999999999E-3</v>
          </cell>
          <cell r="DS474">
            <v>0</v>
          </cell>
          <cell r="DT474">
            <v>0</v>
          </cell>
          <cell r="DX474">
            <v>6.7303041187739465</v>
          </cell>
          <cell r="HF474" t="str">
            <v>Winfield</v>
          </cell>
          <cell r="HM474">
            <v>105</v>
          </cell>
          <cell r="HN474">
            <v>1200</v>
          </cell>
          <cell r="HO474" t="str">
            <v>Shanghai</v>
          </cell>
          <cell r="HP474">
            <v>4.3499999999999996</v>
          </cell>
          <cell r="HR474" t="str">
            <v>USD</v>
          </cell>
          <cell r="HW474">
            <v>6.7303041187739465</v>
          </cell>
          <cell r="IE474">
            <v>18.350000000000001</v>
          </cell>
          <cell r="IF474">
            <v>1</v>
          </cell>
          <cell r="IG474">
            <v>0.63322593358180124</v>
          </cell>
          <cell r="IJ474">
            <v>39.950000000000003</v>
          </cell>
          <cell r="IY474">
            <v>15</v>
          </cell>
          <cell r="IZ474">
            <v>30</v>
          </cell>
          <cell r="JG474">
            <v>10.55</v>
          </cell>
          <cell r="JH474">
            <v>25</v>
          </cell>
        </row>
        <row r="475">
          <cell r="H475" t="str">
            <v>S0GDIFLU</v>
          </cell>
          <cell r="J475" t="str">
            <v>Diffuser Luminous</v>
          </cell>
          <cell r="L475" t="str">
            <v>Diffuser</v>
          </cell>
          <cell r="O475" t="str">
            <v>Holiday</v>
          </cell>
          <cell r="AY475">
            <v>6</v>
          </cell>
          <cell r="AZ475" t="str">
            <v/>
          </cell>
          <cell r="BA475">
            <v>12</v>
          </cell>
          <cell r="BR475">
            <v>1.5629999999999999E-3</v>
          </cell>
          <cell r="DS475">
            <v>0</v>
          </cell>
          <cell r="DT475">
            <v>0</v>
          </cell>
          <cell r="DX475">
            <v>6.7015684865900385</v>
          </cell>
          <cell r="HF475" t="str">
            <v>Winfield</v>
          </cell>
          <cell r="HM475">
            <v>105</v>
          </cell>
          <cell r="HN475">
            <v>1200</v>
          </cell>
          <cell r="HO475" t="str">
            <v>Shanghai</v>
          </cell>
          <cell r="HP475">
            <v>4.3499999999999996</v>
          </cell>
          <cell r="HR475" t="str">
            <v>USD</v>
          </cell>
          <cell r="HW475">
            <v>6.7015684865900385</v>
          </cell>
          <cell r="IE475">
            <v>18.350000000000001</v>
          </cell>
          <cell r="IF475">
            <v>1</v>
          </cell>
          <cell r="IG475">
            <v>0.63479190808773645</v>
          </cell>
          <cell r="IJ475">
            <v>39.950000000000003</v>
          </cell>
          <cell r="IY475">
            <v>15</v>
          </cell>
          <cell r="IZ475">
            <v>30</v>
          </cell>
          <cell r="JG475">
            <v>10.55</v>
          </cell>
          <cell r="JH475">
            <v>25</v>
          </cell>
        </row>
        <row r="476">
          <cell r="H476" t="str">
            <v>S0GDIFMY</v>
          </cell>
          <cell r="J476" t="str">
            <v>Diffuser Mystic</v>
          </cell>
          <cell r="L476" t="str">
            <v>Diffuser</v>
          </cell>
          <cell r="O476" t="str">
            <v>Holiday</v>
          </cell>
          <cell r="AY476">
            <v>6</v>
          </cell>
          <cell r="AZ476" t="str">
            <v/>
          </cell>
          <cell r="BA476">
            <v>12</v>
          </cell>
          <cell r="BR476">
            <v>1.5629999999999999E-3</v>
          </cell>
          <cell r="DS476">
            <v>0</v>
          </cell>
          <cell r="DT476">
            <v>0</v>
          </cell>
          <cell r="DX476">
            <v>6.7303041187739465</v>
          </cell>
          <cell r="HF476" t="str">
            <v>Winfield</v>
          </cell>
          <cell r="HM476">
            <v>105</v>
          </cell>
          <cell r="HN476">
            <v>1200</v>
          </cell>
          <cell r="HO476" t="str">
            <v>Shanghai</v>
          </cell>
          <cell r="HP476">
            <v>4.3499999999999996</v>
          </cell>
          <cell r="HR476" t="str">
            <v>USD</v>
          </cell>
          <cell r="HW476">
            <v>6.7303041187739465</v>
          </cell>
          <cell r="IE476">
            <v>18.350000000000001</v>
          </cell>
          <cell r="IF476">
            <v>1</v>
          </cell>
          <cell r="IG476">
            <v>0.63322593358180124</v>
          </cell>
          <cell r="IJ476">
            <v>39.950000000000003</v>
          </cell>
          <cell r="IY476">
            <v>15</v>
          </cell>
          <cell r="IZ476">
            <v>30</v>
          </cell>
          <cell r="JG476">
            <v>10.55</v>
          </cell>
          <cell r="JH476">
            <v>25</v>
          </cell>
        </row>
        <row r="477">
          <cell r="H477" t="str">
            <v>S0GDIFSV</v>
          </cell>
          <cell r="J477" t="str">
            <v>Diffuser Adore</v>
          </cell>
          <cell r="L477" t="str">
            <v>Diffuser</v>
          </cell>
          <cell r="O477" t="str">
            <v>Holiday</v>
          </cell>
          <cell r="AY477">
            <v>6</v>
          </cell>
          <cell r="AZ477" t="str">
            <v/>
          </cell>
          <cell r="BA477">
            <v>12</v>
          </cell>
          <cell r="BR477">
            <v>1.5629999999999999E-3</v>
          </cell>
          <cell r="DS477">
            <v>0</v>
          </cell>
          <cell r="DT477">
            <v>0</v>
          </cell>
          <cell r="DX477">
            <v>6.7303041187739465</v>
          </cell>
          <cell r="HF477" t="str">
            <v>Winfield</v>
          </cell>
          <cell r="HM477">
            <v>105</v>
          </cell>
          <cell r="HN477">
            <v>1200</v>
          </cell>
          <cell r="HO477" t="str">
            <v>Shanghai</v>
          </cell>
          <cell r="HP477">
            <v>4.3499999999999996</v>
          </cell>
          <cell r="HR477" t="str">
            <v>USD</v>
          </cell>
          <cell r="HW477">
            <v>6.7303041187739465</v>
          </cell>
          <cell r="IE477">
            <v>18.350000000000001</v>
          </cell>
          <cell r="IF477">
            <v>1</v>
          </cell>
          <cell r="IG477">
            <v>0.63322593358180124</v>
          </cell>
          <cell r="IJ477">
            <v>39.950000000000003</v>
          </cell>
          <cell r="IY477">
            <v>15</v>
          </cell>
          <cell r="IZ477">
            <v>30</v>
          </cell>
          <cell r="JG477">
            <v>10.55</v>
          </cell>
          <cell r="JH477">
            <v>25</v>
          </cell>
        </row>
        <row r="478">
          <cell r="H478" t="str">
            <v>S0GPOPHE</v>
          </cell>
          <cell r="J478" t="str">
            <v>Pop Scented Candle Heart</v>
          </cell>
          <cell r="L478" t="str">
            <v>Pop Scented Candle</v>
          </cell>
          <cell r="O478" t="str">
            <v>Holiday</v>
          </cell>
          <cell r="AY478">
            <v>8</v>
          </cell>
          <cell r="AZ478" t="str">
            <v/>
          </cell>
          <cell r="BA478">
            <v>16</v>
          </cell>
          <cell r="BR478">
            <v>9.77E-4</v>
          </cell>
          <cell r="DS478">
            <v>0</v>
          </cell>
          <cell r="DT478">
            <v>0</v>
          </cell>
          <cell r="DX478">
            <v>5.7171261374521078</v>
          </cell>
          <cell r="HF478" t="str">
            <v>Winfield</v>
          </cell>
          <cell r="HM478">
            <v>105</v>
          </cell>
          <cell r="HN478">
            <v>1200</v>
          </cell>
          <cell r="HO478" t="str">
            <v>Shanghai</v>
          </cell>
          <cell r="HP478">
            <v>3.4</v>
          </cell>
          <cell r="HR478" t="str">
            <v>USD</v>
          </cell>
          <cell r="HW478">
            <v>5.7171261374521078</v>
          </cell>
          <cell r="IE478">
            <v>13.8</v>
          </cell>
          <cell r="IF478">
            <v>1</v>
          </cell>
          <cell r="IG478">
            <v>0.58571549728607908</v>
          </cell>
          <cell r="IJ478">
            <v>29.95</v>
          </cell>
          <cell r="IY478">
            <v>10</v>
          </cell>
          <cell r="IZ478">
            <v>20</v>
          </cell>
          <cell r="JG478">
            <v>8.4500000000000011</v>
          </cell>
          <cell r="JH478">
            <v>20</v>
          </cell>
        </row>
        <row r="479">
          <cell r="H479" t="str">
            <v>S0GPOPLP</v>
          </cell>
          <cell r="J479" t="str">
            <v>Pop Scented Candle Lips</v>
          </cell>
          <cell r="L479" t="str">
            <v>Pop Scented Candle</v>
          </cell>
          <cell r="O479" t="str">
            <v>Holiday</v>
          </cell>
          <cell r="AY479">
            <v>8</v>
          </cell>
          <cell r="AZ479" t="str">
            <v/>
          </cell>
          <cell r="BA479">
            <v>16</v>
          </cell>
          <cell r="BR479">
            <v>9.77E-4</v>
          </cell>
          <cell r="DS479">
            <v>0</v>
          </cell>
          <cell r="DT479">
            <v>0</v>
          </cell>
          <cell r="DX479">
            <v>5.7171261374521078</v>
          </cell>
          <cell r="HF479" t="str">
            <v>Winfield</v>
          </cell>
          <cell r="HM479">
            <v>105</v>
          </cell>
          <cell r="HN479">
            <v>1200</v>
          </cell>
          <cell r="HO479" t="str">
            <v>Shanghai</v>
          </cell>
          <cell r="HP479">
            <v>3.4</v>
          </cell>
          <cell r="HR479" t="str">
            <v>USD</v>
          </cell>
          <cell r="HW479">
            <v>5.7171261374521078</v>
          </cell>
          <cell r="IE479">
            <v>13.8</v>
          </cell>
          <cell r="IF479">
            <v>1</v>
          </cell>
          <cell r="IG479">
            <v>0.58571549728607908</v>
          </cell>
          <cell r="IJ479">
            <v>29.95</v>
          </cell>
          <cell r="IY479">
            <v>10</v>
          </cell>
          <cell r="IZ479">
            <v>20</v>
          </cell>
          <cell r="JG479">
            <v>8.4500000000000011</v>
          </cell>
          <cell r="JH479">
            <v>20</v>
          </cell>
        </row>
        <row r="480">
          <cell r="H480" t="str">
            <v>S0GPOPRW</v>
          </cell>
          <cell r="J480" t="str">
            <v>Pop Scented Candle Rainbow</v>
          </cell>
          <cell r="L480" t="str">
            <v>Pop Scented Candle</v>
          </cell>
          <cell r="O480" t="str">
            <v>Holiday</v>
          </cell>
          <cell r="AY480">
            <v>8</v>
          </cell>
          <cell r="AZ480" t="str">
            <v/>
          </cell>
          <cell r="BA480">
            <v>16</v>
          </cell>
          <cell r="BR480">
            <v>9.77E-4</v>
          </cell>
          <cell r="DS480">
            <v>0</v>
          </cell>
          <cell r="DT480">
            <v>0</v>
          </cell>
          <cell r="DX480">
            <v>5.7171261374521078</v>
          </cell>
          <cell r="HF480" t="str">
            <v>Winfield</v>
          </cell>
          <cell r="HM480">
            <v>105</v>
          </cell>
          <cell r="HN480">
            <v>1200</v>
          </cell>
          <cell r="HO480" t="str">
            <v>Shanghai</v>
          </cell>
          <cell r="HP480">
            <v>3.4</v>
          </cell>
          <cell r="HR480" t="str">
            <v>USD</v>
          </cell>
          <cell r="HW480">
            <v>5.7171261374521078</v>
          </cell>
          <cell r="IE480">
            <v>13.8</v>
          </cell>
          <cell r="IF480">
            <v>1</v>
          </cell>
          <cell r="IG480">
            <v>0.58571549728607908</v>
          </cell>
          <cell r="IJ480">
            <v>29.95</v>
          </cell>
          <cell r="IY480">
            <v>10</v>
          </cell>
          <cell r="IZ480">
            <v>20</v>
          </cell>
          <cell r="JG480">
            <v>8.4500000000000011</v>
          </cell>
          <cell r="JH480">
            <v>20</v>
          </cell>
        </row>
        <row r="481">
          <cell r="H481" t="str">
            <v>S0GPPAXX</v>
          </cell>
          <cell r="J481" t="str">
            <v>Pop Scented Candle Pack S4</v>
          </cell>
          <cell r="L481" t="str">
            <v>Pop Scented Candle Pack</v>
          </cell>
          <cell r="O481" t="str">
            <v>Holiday</v>
          </cell>
          <cell r="AY481" t="str">
            <v/>
          </cell>
          <cell r="AZ481" t="str">
            <v/>
          </cell>
          <cell r="BA481">
            <v>8</v>
          </cell>
          <cell r="BR481">
            <v>2.3440000000000002E-3</v>
          </cell>
          <cell r="DS481">
            <v>6.7403000000000004</v>
          </cell>
          <cell r="DT481">
            <v>370.7165</v>
          </cell>
          <cell r="DX481">
            <v>6.2828364463601538</v>
          </cell>
          <cell r="HF481" t="str">
            <v>Winfield</v>
          </cell>
          <cell r="HM481">
            <v>105</v>
          </cell>
          <cell r="HN481">
            <v>1200</v>
          </cell>
          <cell r="HO481" t="str">
            <v>Shanghai</v>
          </cell>
          <cell r="HP481">
            <v>4</v>
          </cell>
          <cell r="HR481" t="str">
            <v>USD</v>
          </cell>
          <cell r="HW481">
            <v>6.2828364463601538</v>
          </cell>
          <cell r="IE481">
            <v>13.8</v>
          </cell>
          <cell r="IF481">
            <v>0.51157246376811594</v>
          </cell>
          <cell r="IG481">
            <v>0.54472199664056864</v>
          </cell>
          <cell r="IJ481">
            <v>29.95</v>
          </cell>
          <cell r="IY481">
            <v>10</v>
          </cell>
          <cell r="IZ481">
            <v>20</v>
          </cell>
          <cell r="JG481">
            <v>8.4500000000000011</v>
          </cell>
          <cell r="JH481">
            <v>20</v>
          </cell>
        </row>
        <row r="482">
          <cell r="H482" t="str">
            <v>S0GSCLLL</v>
          </cell>
          <cell r="J482" t="str">
            <v>Scented Candle Inspire</v>
          </cell>
          <cell r="L482" t="str">
            <v>Scented Candle</v>
          </cell>
          <cell r="O482" t="str">
            <v>Holiday</v>
          </cell>
          <cell r="AY482">
            <v>4</v>
          </cell>
          <cell r="AZ482" t="str">
            <v/>
          </cell>
          <cell r="BA482">
            <v>8</v>
          </cell>
          <cell r="BR482">
            <v>1.9319999999999999E-3</v>
          </cell>
          <cell r="DS482">
            <v>0</v>
          </cell>
          <cell r="DT482">
            <v>0</v>
          </cell>
          <cell r="DX482">
            <v>8.5003842911877392</v>
          </cell>
          <cell r="HF482" t="str">
            <v>Winfield</v>
          </cell>
          <cell r="HM482">
            <v>105</v>
          </cell>
          <cell r="HN482">
            <v>1200</v>
          </cell>
          <cell r="HO482" t="str">
            <v>Shanghai</v>
          </cell>
          <cell r="HP482">
            <v>5.52</v>
          </cell>
          <cell r="HR482" t="str">
            <v>USD</v>
          </cell>
          <cell r="HW482">
            <v>8.5003842911877392</v>
          </cell>
          <cell r="IE482">
            <v>18.350000000000001</v>
          </cell>
          <cell r="IF482">
            <v>1</v>
          </cell>
          <cell r="IG482">
            <v>0.53676379884535486</v>
          </cell>
          <cell r="IJ482">
            <v>39.950000000000003</v>
          </cell>
          <cell r="IY482">
            <v>15</v>
          </cell>
          <cell r="IZ482">
            <v>30</v>
          </cell>
          <cell r="JG482">
            <v>10.55</v>
          </cell>
          <cell r="JH482">
            <v>25</v>
          </cell>
        </row>
        <row r="483">
          <cell r="H483" t="str">
            <v>S0GSCLLU</v>
          </cell>
          <cell r="J483" t="str">
            <v>Scented Candle Luminous</v>
          </cell>
          <cell r="L483" t="str">
            <v>Scented Candle</v>
          </cell>
          <cell r="O483" t="str">
            <v>Holiday</v>
          </cell>
          <cell r="AY483">
            <v>4</v>
          </cell>
          <cell r="AZ483" t="str">
            <v/>
          </cell>
          <cell r="BA483">
            <v>8</v>
          </cell>
          <cell r="BR483">
            <v>1.9319999999999999E-3</v>
          </cell>
          <cell r="DS483">
            <v>0</v>
          </cell>
          <cell r="DT483">
            <v>0</v>
          </cell>
          <cell r="DX483">
            <v>8.5003842911877392</v>
          </cell>
          <cell r="HF483" t="str">
            <v>Winfield</v>
          </cell>
          <cell r="HM483">
            <v>105</v>
          </cell>
          <cell r="HN483">
            <v>1200</v>
          </cell>
          <cell r="HO483" t="str">
            <v>Shanghai</v>
          </cell>
          <cell r="HP483">
            <v>5.52</v>
          </cell>
          <cell r="HR483" t="str">
            <v>USD</v>
          </cell>
          <cell r="HW483">
            <v>8.5003842911877392</v>
          </cell>
          <cell r="IE483">
            <v>18.350000000000001</v>
          </cell>
          <cell r="IF483">
            <v>1</v>
          </cell>
          <cell r="IG483">
            <v>0.53676379884535486</v>
          </cell>
          <cell r="IJ483">
            <v>39.950000000000003</v>
          </cell>
          <cell r="IY483">
            <v>15</v>
          </cell>
          <cell r="IZ483">
            <v>30</v>
          </cell>
          <cell r="JG483">
            <v>10.55</v>
          </cell>
          <cell r="JH483">
            <v>25</v>
          </cell>
        </row>
        <row r="484">
          <cell r="H484" t="str">
            <v>S0GSCLMY</v>
          </cell>
          <cell r="J484" t="str">
            <v>Scented Candle Mystic</v>
          </cell>
          <cell r="L484" t="str">
            <v>Scented Candle</v>
          </cell>
          <cell r="O484" t="str">
            <v>Holiday</v>
          </cell>
          <cell r="AY484">
            <v>4</v>
          </cell>
          <cell r="AZ484" t="str">
            <v/>
          </cell>
          <cell r="BA484">
            <v>8</v>
          </cell>
          <cell r="BR484">
            <v>1.9319999999999999E-3</v>
          </cell>
          <cell r="DS484">
            <v>0</v>
          </cell>
          <cell r="DT484">
            <v>0</v>
          </cell>
          <cell r="DX484">
            <v>8.5003842911877392</v>
          </cell>
          <cell r="HF484" t="str">
            <v>Winfield</v>
          </cell>
          <cell r="HM484">
            <v>105</v>
          </cell>
          <cell r="HN484">
            <v>1200</v>
          </cell>
          <cell r="HO484" t="str">
            <v>Shanghai</v>
          </cell>
          <cell r="HP484">
            <v>5.52</v>
          </cell>
          <cell r="HR484" t="str">
            <v>USD</v>
          </cell>
          <cell r="HW484">
            <v>8.5003842911877392</v>
          </cell>
          <cell r="IE484">
            <v>18.350000000000001</v>
          </cell>
          <cell r="IF484">
            <v>1</v>
          </cell>
          <cell r="IG484">
            <v>0.53676379884535486</v>
          </cell>
          <cell r="IJ484">
            <v>39.950000000000003</v>
          </cell>
          <cell r="IY484">
            <v>15</v>
          </cell>
          <cell r="IZ484">
            <v>30</v>
          </cell>
          <cell r="JG484">
            <v>10.55</v>
          </cell>
          <cell r="JH484">
            <v>25</v>
          </cell>
        </row>
        <row r="485">
          <cell r="H485" t="str">
            <v>S0GSCLSV</v>
          </cell>
          <cell r="J485" t="str">
            <v>Scented Candle Adore</v>
          </cell>
          <cell r="L485" t="str">
            <v>Scented Candle</v>
          </cell>
          <cell r="O485" t="str">
            <v>Holiday</v>
          </cell>
          <cell r="AY485">
            <v>4</v>
          </cell>
          <cell r="AZ485" t="str">
            <v/>
          </cell>
          <cell r="BA485">
            <v>8</v>
          </cell>
          <cell r="BR485">
            <v>1.9319999999999999E-3</v>
          </cell>
          <cell r="DS485">
            <v>0</v>
          </cell>
          <cell r="DT485">
            <v>0</v>
          </cell>
          <cell r="DX485">
            <v>8.5003842911877392</v>
          </cell>
          <cell r="HF485" t="str">
            <v>Winfield</v>
          </cell>
          <cell r="HM485">
            <v>105</v>
          </cell>
          <cell r="HN485">
            <v>1200</v>
          </cell>
          <cell r="HO485" t="str">
            <v>Shanghai</v>
          </cell>
          <cell r="HP485">
            <v>5.52</v>
          </cell>
          <cell r="HR485" t="str">
            <v>USD</v>
          </cell>
          <cell r="HW485">
            <v>8.5003842911877392</v>
          </cell>
          <cell r="IE485">
            <v>18.350000000000001</v>
          </cell>
          <cell r="IF485">
            <v>1</v>
          </cell>
          <cell r="IG485">
            <v>0.53676379884535486</v>
          </cell>
          <cell r="IJ485">
            <v>39.950000000000003</v>
          </cell>
          <cell r="IY485">
            <v>15</v>
          </cell>
          <cell r="IZ485">
            <v>30</v>
          </cell>
          <cell r="JG485">
            <v>10.55</v>
          </cell>
          <cell r="JH485">
            <v>25</v>
          </cell>
        </row>
        <row r="486">
          <cell r="H486" t="str">
            <v>S0GSCSLL</v>
          </cell>
          <cell r="J486" t="str">
            <v>Scented Candle Small Inspire</v>
          </cell>
          <cell r="L486" t="str">
            <v>Scented Candle Small</v>
          </cell>
          <cell r="O486" t="str">
            <v>Holiday</v>
          </cell>
          <cell r="AY486">
            <v>12</v>
          </cell>
          <cell r="AZ486" t="str">
            <v/>
          </cell>
          <cell r="BA486">
            <v>24</v>
          </cell>
          <cell r="BR486">
            <v>6.8800000000000003E-4</v>
          </cell>
          <cell r="DS486">
            <v>3.1396000000000002</v>
          </cell>
          <cell r="DT486">
            <v>59.6524</v>
          </cell>
          <cell r="DX486">
            <v>2.9275023946360155</v>
          </cell>
          <cell r="HF486" t="str">
            <v>Winfield</v>
          </cell>
          <cell r="HM486">
            <v>105</v>
          </cell>
          <cell r="HN486">
            <v>1200</v>
          </cell>
          <cell r="HO486" t="str">
            <v>Shanghai</v>
          </cell>
          <cell r="HP486">
            <v>1.88</v>
          </cell>
          <cell r="HR486" t="str">
            <v>USD</v>
          </cell>
          <cell r="HW486">
            <v>2.9275023946360155</v>
          </cell>
          <cell r="IE486">
            <v>7.8000000000000007</v>
          </cell>
          <cell r="IF486">
            <v>0.59748717948717955</v>
          </cell>
          <cell r="IG486">
            <v>0.6246791801748699</v>
          </cell>
          <cell r="IJ486">
            <v>16.95</v>
          </cell>
          <cell r="IY486">
            <v>7</v>
          </cell>
          <cell r="IZ486">
            <v>14</v>
          </cell>
          <cell r="JG486">
            <v>5.1000000000000005</v>
          </cell>
          <cell r="JH486">
            <v>12</v>
          </cell>
        </row>
        <row r="487">
          <cell r="H487" t="str">
            <v>S0GSCSLU</v>
          </cell>
          <cell r="J487" t="str">
            <v>Scented Candle Small Luminous</v>
          </cell>
          <cell r="L487" t="str">
            <v>Scented Candle Small</v>
          </cell>
          <cell r="O487" t="str">
            <v>Holiday</v>
          </cell>
          <cell r="AY487">
            <v>12</v>
          </cell>
          <cell r="AZ487" t="str">
            <v/>
          </cell>
          <cell r="BA487">
            <v>24</v>
          </cell>
          <cell r="BR487">
            <v>6.8800000000000003E-4</v>
          </cell>
          <cell r="DS487">
            <v>3.1389999999999998</v>
          </cell>
          <cell r="DT487">
            <v>31.389999999999997</v>
          </cell>
          <cell r="DX487">
            <v>2.9275023946360155</v>
          </cell>
          <cell r="HF487" t="str">
            <v>Winfield</v>
          </cell>
          <cell r="HM487">
            <v>105</v>
          </cell>
          <cell r="HN487">
            <v>1200</v>
          </cell>
          <cell r="HO487" t="str">
            <v>Shanghai</v>
          </cell>
          <cell r="HP487">
            <v>1.88</v>
          </cell>
          <cell r="HR487" t="str">
            <v>USD</v>
          </cell>
          <cell r="HW487">
            <v>2.9275023946360155</v>
          </cell>
          <cell r="IE487">
            <v>7.8000000000000007</v>
          </cell>
          <cell r="IF487">
            <v>0.59756410256410264</v>
          </cell>
          <cell r="IG487">
            <v>0.6246791801748699</v>
          </cell>
          <cell r="IJ487">
            <v>16.95</v>
          </cell>
          <cell r="IY487">
            <v>7</v>
          </cell>
          <cell r="IZ487">
            <v>14</v>
          </cell>
          <cell r="JG487">
            <v>5.1000000000000005</v>
          </cell>
          <cell r="JH487">
            <v>12</v>
          </cell>
        </row>
        <row r="488">
          <cell r="H488" t="str">
            <v>S0GSCSMY</v>
          </cell>
          <cell r="J488" t="str">
            <v>Scented Candle Small Mystic</v>
          </cell>
          <cell r="L488" t="str">
            <v>Scented Candle Small</v>
          </cell>
          <cell r="O488" t="str">
            <v>Holiday</v>
          </cell>
          <cell r="AY488">
            <v>12</v>
          </cell>
          <cell r="AZ488" t="str">
            <v/>
          </cell>
          <cell r="BA488">
            <v>24</v>
          </cell>
          <cell r="BR488">
            <v>6.8800000000000003E-4</v>
          </cell>
          <cell r="DS488">
            <v>3.1911</v>
          </cell>
          <cell r="DT488">
            <v>38.293199999999999</v>
          </cell>
          <cell r="DX488">
            <v>2.9792265325670502</v>
          </cell>
          <cell r="HF488" t="str">
            <v>Winfield</v>
          </cell>
          <cell r="HM488">
            <v>105</v>
          </cell>
          <cell r="HN488">
            <v>1200</v>
          </cell>
          <cell r="HO488" t="str">
            <v>Shanghai</v>
          </cell>
          <cell r="HP488">
            <v>1.88</v>
          </cell>
          <cell r="HR488" t="str">
            <v>USD</v>
          </cell>
          <cell r="HW488">
            <v>2.9792265325670502</v>
          </cell>
          <cell r="IE488">
            <v>7.8000000000000007</v>
          </cell>
          <cell r="IF488">
            <v>0.59088461538461534</v>
          </cell>
          <cell r="IG488">
            <v>0.61804788044012171</v>
          </cell>
          <cell r="IJ488">
            <v>16.95</v>
          </cell>
          <cell r="IY488">
            <v>7</v>
          </cell>
          <cell r="IZ488">
            <v>14</v>
          </cell>
          <cell r="JG488">
            <v>5.1000000000000005</v>
          </cell>
          <cell r="JH488">
            <v>12</v>
          </cell>
        </row>
        <row r="489">
          <cell r="H489" t="str">
            <v>S0GSCSSV</v>
          </cell>
          <cell r="J489" t="str">
            <v>Scented Candle Small Adore</v>
          </cell>
          <cell r="L489" t="str">
            <v>Scented Candle Small</v>
          </cell>
          <cell r="O489" t="str">
            <v>Holiday</v>
          </cell>
          <cell r="AY489">
            <v>12</v>
          </cell>
          <cell r="AZ489" t="str">
            <v/>
          </cell>
          <cell r="BA489">
            <v>24</v>
          </cell>
          <cell r="BR489">
            <v>6.8800000000000003E-4</v>
          </cell>
          <cell r="DS489">
            <v>3.1394000000000002</v>
          </cell>
          <cell r="DT489">
            <v>34.5334</v>
          </cell>
          <cell r="DX489">
            <v>2.9275023946360155</v>
          </cell>
          <cell r="HF489" t="str">
            <v>Winfield</v>
          </cell>
          <cell r="HM489">
            <v>105</v>
          </cell>
          <cell r="HN489">
            <v>1200</v>
          </cell>
          <cell r="HO489" t="str">
            <v>Shanghai</v>
          </cell>
          <cell r="HP489">
            <v>1.88</v>
          </cell>
          <cell r="HR489" t="str">
            <v>USD</v>
          </cell>
          <cell r="HW489">
            <v>2.9275023946360155</v>
          </cell>
          <cell r="IE489">
            <v>7.8000000000000007</v>
          </cell>
          <cell r="IF489">
            <v>0.59751282051282051</v>
          </cell>
          <cell r="IG489">
            <v>0.6246791801748699</v>
          </cell>
          <cell r="IJ489">
            <v>16.95</v>
          </cell>
          <cell r="IY489">
            <v>7</v>
          </cell>
          <cell r="IZ489">
            <v>14</v>
          </cell>
          <cell r="JG489">
            <v>5.1000000000000005</v>
          </cell>
          <cell r="JH489">
            <v>12</v>
          </cell>
        </row>
        <row r="490">
          <cell r="J490" t="str">
            <v>Kids Hometime</v>
          </cell>
          <cell r="DX490">
            <v>0</v>
          </cell>
          <cell r="HW490">
            <v>0</v>
          </cell>
        </row>
        <row r="491">
          <cell r="H491" t="str">
            <v>S0HGLMBF</v>
          </cell>
          <cell r="J491" t="str">
            <v>Mini Globes BFF S3</v>
          </cell>
          <cell r="L491" t="str">
            <v>Glitter Mini Globes</v>
          </cell>
          <cell r="O491" t="str">
            <v>Holiday</v>
          </cell>
          <cell r="AY491">
            <v>8</v>
          </cell>
          <cell r="AZ491" t="str">
            <v/>
          </cell>
          <cell r="BA491">
            <v>32</v>
          </cell>
          <cell r="BR491">
            <v>7.0299999999999996E-4</v>
          </cell>
          <cell r="DS491">
            <v>5.0357000000000003</v>
          </cell>
          <cell r="DT491">
            <v>1843.0662000000002</v>
          </cell>
          <cell r="DX491">
            <v>4.6976622365900385</v>
          </cell>
          <cell r="HF491" t="str">
            <v>Ningbo Syloon Imp &amp; Exp Co Ltd</v>
          </cell>
          <cell r="HM491">
            <v>90</v>
          </cell>
          <cell r="HN491">
            <v>1000</v>
          </cell>
          <cell r="HO491" t="str">
            <v>Ningbo</v>
          </cell>
          <cell r="HP491">
            <v>3</v>
          </cell>
          <cell r="HR491" t="str">
            <v>USD</v>
          </cell>
          <cell r="HW491">
            <v>4.6976622365900385</v>
          </cell>
          <cell r="IE491">
            <v>11.5</v>
          </cell>
          <cell r="IF491">
            <v>0.56211304347826085</v>
          </cell>
          <cell r="IG491">
            <v>0.59150763160086617</v>
          </cell>
          <cell r="IJ491">
            <v>24.95</v>
          </cell>
          <cell r="IY491">
            <v>9.5</v>
          </cell>
          <cell r="IZ491">
            <v>19</v>
          </cell>
          <cell r="JG491">
            <v>7.6000000000000005</v>
          </cell>
          <cell r="JH491">
            <v>18</v>
          </cell>
        </row>
        <row r="492">
          <cell r="H492" t="str">
            <v>S0HGLMSD</v>
          </cell>
          <cell r="J492" t="str">
            <v>Mini Globes Stardust S3</v>
          </cell>
          <cell r="L492" t="str">
            <v>Glitter Mini Globes</v>
          </cell>
          <cell r="O492" t="str">
            <v>Holiday</v>
          </cell>
          <cell r="AY492">
            <v>8</v>
          </cell>
          <cell r="AZ492" t="str">
            <v/>
          </cell>
          <cell r="BA492">
            <v>32</v>
          </cell>
          <cell r="BR492">
            <v>7.0299999999999996E-4</v>
          </cell>
          <cell r="DS492">
            <v>4.9798999999999998</v>
          </cell>
          <cell r="DT492">
            <v>3266.8143999999998</v>
          </cell>
          <cell r="DX492">
            <v>4.6416277538314183</v>
          </cell>
          <cell r="HF492" t="str">
            <v>Ningbo Syloon Imp &amp; Exp Co Ltd</v>
          </cell>
          <cell r="HM492">
            <v>90</v>
          </cell>
          <cell r="HN492">
            <v>1000</v>
          </cell>
          <cell r="HO492" t="str">
            <v>Ningbo</v>
          </cell>
          <cell r="HP492">
            <v>3</v>
          </cell>
          <cell r="HR492" t="str">
            <v>USD</v>
          </cell>
          <cell r="HW492">
            <v>4.6416277538314183</v>
          </cell>
          <cell r="IE492">
            <v>11.5</v>
          </cell>
          <cell r="IF492">
            <v>0.56696521739130434</v>
          </cell>
          <cell r="IG492">
            <v>0.5963801953190071</v>
          </cell>
          <cell r="IJ492">
            <v>24.95</v>
          </cell>
          <cell r="IY492">
            <v>9.5</v>
          </cell>
          <cell r="IZ492">
            <v>19</v>
          </cell>
          <cell r="JG492">
            <v>7.6000000000000005</v>
          </cell>
          <cell r="JH492">
            <v>18</v>
          </cell>
        </row>
        <row r="493">
          <cell r="H493" t="str">
            <v>S0HGLOBF</v>
          </cell>
          <cell r="J493" t="str">
            <v>Glitter Globe BFF</v>
          </cell>
          <cell r="L493" t="str">
            <v>Glitter Globe</v>
          </cell>
          <cell r="O493" t="str">
            <v>Holiday</v>
          </cell>
          <cell r="AY493">
            <v>12</v>
          </cell>
          <cell r="AZ493" t="str">
            <v/>
          </cell>
          <cell r="BA493">
            <v>24</v>
          </cell>
          <cell r="BR493">
            <v>1.786E-3</v>
          </cell>
          <cell r="DS493">
            <v>3.9794999999999998</v>
          </cell>
          <cell r="DT493">
            <v>278.565</v>
          </cell>
          <cell r="DX493">
            <v>3.7203130986590041</v>
          </cell>
          <cell r="HF493" t="str">
            <v>Ningbo Syloon Imp &amp; Exp Co Ltd</v>
          </cell>
          <cell r="HM493">
            <v>90</v>
          </cell>
          <cell r="HN493">
            <v>1000</v>
          </cell>
          <cell r="HO493" t="str">
            <v>Ningbo</v>
          </cell>
          <cell r="HP493">
            <v>2.2000000000000002</v>
          </cell>
          <cell r="HR493" t="str">
            <v>USD</v>
          </cell>
          <cell r="HW493">
            <v>3.7203130986590041</v>
          </cell>
          <cell r="IE493">
            <v>9.2000000000000011</v>
          </cell>
          <cell r="IF493">
            <v>0.56744565217391307</v>
          </cell>
          <cell r="IG493">
            <v>0.59561814145010838</v>
          </cell>
          <cell r="IJ493">
            <v>19.95</v>
          </cell>
          <cell r="IY493">
            <v>8</v>
          </cell>
          <cell r="IZ493">
            <v>16</v>
          </cell>
          <cell r="JG493">
            <v>5.9</v>
          </cell>
          <cell r="JH493">
            <v>14</v>
          </cell>
        </row>
        <row r="494">
          <cell r="H494" t="str">
            <v>S0HGLOJU</v>
          </cell>
          <cell r="J494" t="str">
            <v>Glitter Globe Jungle</v>
          </cell>
          <cell r="L494" t="str">
            <v>Glitter Globe</v>
          </cell>
          <cell r="O494" t="str">
            <v>Holiday</v>
          </cell>
          <cell r="AY494">
            <v>12</v>
          </cell>
          <cell r="AZ494" t="str">
            <v/>
          </cell>
          <cell r="BA494">
            <v>24</v>
          </cell>
          <cell r="BR494">
            <v>1.786E-3</v>
          </cell>
          <cell r="DS494">
            <v>3.9796</v>
          </cell>
          <cell r="DT494">
            <v>417.858</v>
          </cell>
          <cell r="DX494">
            <v>3.7203130986590041</v>
          </cell>
          <cell r="HF494" t="str">
            <v>Ningbo Syloon Imp &amp; Exp Co Ltd</v>
          </cell>
          <cell r="HM494">
            <v>90</v>
          </cell>
          <cell r="HN494">
            <v>1000</v>
          </cell>
          <cell r="HO494" t="str">
            <v>Ningbo</v>
          </cell>
          <cell r="HP494">
            <v>2.2000000000000002</v>
          </cell>
          <cell r="HR494" t="str">
            <v>USD</v>
          </cell>
          <cell r="HW494">
            <v>3.7203130986590041</v>
          </cell>
          <cell r="IE494">
            <v>9.2000000000000011</v>
          </cell>
          <cell r="IF494">
            <v>0.56743478260869573</v>
          </cell>
          <cell r="IG494">
            <v>0.59561814145010838</v>
          </cell>
          <cell r="IJ494">
            <v>19.95</v>
          </cell>
          <cell r="IY494">
            <v>8</v>
          </cell>
          <cell r="IZ494">
            <v>16</v>
          </cell>
          <cell r="JG494">
            <v>5.9</v>
          </cell>
          <cell r="JH494">
            <v>14</v>
          </cell>
        </row>
        <row r="495">
          <cell r="H495" t="str">
            <v>S0HGLOSD</v>
          </cell>
          <cell r="J495" t="str">
            <v>Glitter Globe Stardust</v>
          </cell>
          <cell r="L495" t="str">
            <v>Glitter Globe</v>
          </cell>
          <cell r="O495" t="str">
            <v>Holiday</v>
          </cell>
          <cell r="AY495">
            <v>12</v>
          </cell>
          <cell r="AZ495" t="str">
            <v/>
          </cell>
          <cell r="BA495">
            <v>24</v>
          </cell>
          <cell r="BR495">
            <v>1.786E-3</v>
          </cell>
          <cell r="DS495">
            <v>3.8431999999999999</v>
          </cell>
          <cell r="DT495">
            <v>2063.7984000000001</v>
          </cell>
          <cell r="DX495">
            <v>3.5838206417624527</v>
          </cell>
          <cell r="HF495" t="str">
            <v>Ningbo Syloon Imp &amp; Exp Co Ltd</v>
          </cell>
          <cell r="HM495">
            <v>90</v>
          </cell>
          <cell r="HN495">
            <v>1000</v>
          </cell>
          <cell r="HO495" t="str">
            <v>Ningbo</v>
          </cell>
          <cell r="HP495">
            <v>2.2000000000000002</v>
          </cell>
          <cell r="HR495" t="str">
            <v>USD</v>
          </cell>
          <cell r="HW495">
            <v>3.5838206417624527</v>
          </cell>
          <cell r="IE495">
            <v>9.2000000000000011</v>
          </cell>
          <cell r="IF495">
            <v>0.5822608695652175</v>
          </cell>
          <cell r="IG495">
            <v>0.61045427806929875</v>
          </cell>
          <cell r="IJ495">
            <v>19.95</v>
          </cell>
          <cell r="IY495">
            <v>8</v>
          </cell>
          <cell r="IZ495">
            <v>16</v>
          </cell>
          <cell r="JG495">
            <v>5.9</v>
          </cell>
          <cell r="JH495">
            <v>14</v>
          </cell>
        </row>
        <row r="496">
          <cell r="H496" t="str">
            <v>S0HHOTSL</v>
          </cell>
          <cell r="J496" t="str">
            <v>Sloth Hot Water Bottle</v>
          </cell>
          <cell r="L496" t="str">
            <v>Hot Water Bottle</v>
          </cell>
          <cell r="O496" t="str">
            <v>Holiday</v>
          </cell>
          <cell r="AY496">
            <v>6</v>
          </cell>
          <cell r="AZ496" t="str">
            <v/>
          </cell>
          <cell r="BA496">
            <v>24</v>
          </cell>
          <cell r="BR496">
            <v>3.0000000000000001E-3</v>
          </cell>
          <cell r="DS496">
            <v>7.1535000000000002</v>
          </cell>
          <cell r="DT496">
            <v>829.80600000000004</v>
          </cell>
          <cell r="DX496">
            <v>6.7179376657824941</v>
          </cell>
          <cell r="HF496" t="str">
            <v>Yangzhou Ready Imp and Exp Co Ltd</v>
          </cell>
          <cell r="HM496">
            <v>90</v>
          </cell>
          <cell r="HN496">
            <v>2000</v>
          </cell>
          <cell r="HO496" t="str">
            <v>Shanghai</v>
          </cell>
          <cell r="HP496">
            <v>3.86</v>
          </cell>
          <cell r="HR496" t="str">
            <v>USD</v>
          </cell>
          <cell r="HW496">
            <v>6.7179376657824941</v>
          </cell>
          <cell r="IE496">
            <v>16.05</v>
          </cell>
          <cell r="IF496">
            <v>0.55429906542056073</v>
          </cell>
          <cell r="IG496">
            <v>0.58143690555872318</v>
          </cell>
          <cell r="IJ496">
            <v>34.950000000000003</v>
          </cell>
          <cell r="IY496">
            <v>12.5</v>
          </cell>
          <cell r="IZ496">
            <v>25</v>
          </cell>
          <cell r="JG496">
            <v>10.55</v>
          </cell>
          <cell r="JH496">
            <v>25</v>
          </cell>
        </row>
        <row r="497">
          <cell r="H497" t="str">
            <v>S0HHOTUN</v>
          </cell>
          <cell r="J497" t="str">
            <v>Unicorn Hot Water Bottle</v>
          </cell>
          <cell r="L497" t="str">
            <v>Hot Water Bottle</v>
          </cell>
          <cell r="O497" t="str">
            <v>Holiday</v>
          </cell>
          <cell r="AY497">
            <v>6</v>
          </cell>
          <cell r="AZ497" t="str">
            <v/>
          </cell>
          <cell r="BA497">
            <v>24</v>
          </cell>
          <cell r="BR497">
            <v>3.0000000000000001E-3</v>
          </cell>
          <cell r="DS497">
            <v>7.1397000000000004</v>
          </cell>
          <cell r="DT497">
            <v>999.55800000000011</v>
          </cell>
          <cell r="DX497">
            <v>6.7044540229885063</v>
          </cell>
          <cell r="HF497" t="str">
            <v>Yangzhou Ready Imp and Exp Co Ltd</v>
          </cell>
          <cell r="HM497">
            <v>90</v>
          </cell>
          <cell r="HN497">
            <v>2000</v>
          </cell>
          <cell r="HO497" t="str">
            <v>Shanghai</v>
          </cell>
          <cell r="HP497">
            <v>3.86</v>
          </cell>
          <cell r="HR497" t="str">
            <v>USD</v>
          </cell>
          <cell r="HW497">
            <v>6.7044540229885063</v>
          </cell>
          <cell r="IE497">
            <v>16.05</v>
          </cell>
          <cell r="IF497">
            <v>0.55515887850467283</v>
          </cell>
          <cell r="IG497">
            <v>0.58227700791348869</v>
          </cell>
          <cell r="IJ497">
            <v>34.950000000000003</v>
          </cell>
          <cell r="IY497">
            <v>12.5</v>
          </cell>
          <cell r="IZ497">
            <v>25</v>
          </cell>
          <cell r="JG497">
            <v>10.55</v>
          </cell>
          <cell r="JH497">
            <v>25</v>
          </cell>
        </row>
        <row r="498">
          <cell r="H498" t="str">
            <v>S0HKITJU</v>
          </cell>
          <cell r="J498" t="str">
            <v>Eco Kids Meal Kit Jungle</v>
          </cell>
          <cell r="L498" t="str">
            <v>Eco Kids Meal Kit</v>
          </cell>
          <cell r="O498" t="str">
            <v>Holiday</v>
          </cell>
          <cell r="AY498">
            <v>6</v>
          </cell>
          <cell r="AZ498" t="str">
            <v/>
          </cell>
          <cell r="BA498">
            <v>12</v>
          </cell>
          <cell r="BR498">
            <v>1.0416999999999999E-2</v>
          </cell>
          <cell r="DS498">
            <v>9.6165000000000003</v>
          </cell>
          <cell r="DT498">
            <v>3125.3625000000002</v>
          </cell>
          <cell r="DX498">
            <v>9.2737787356321846</v>
          </cell>
          <cell r="HF498" t="str">
            <v>Brightman Industrial Ltd</v>
          </cell>
          <cell r="HM498">
            <v>75</v>
          </cell>
          <cell r="HN498">
            <v>1000</v>
          </cell>
          <cell r="HO498" t="str">
            <v>Ningbo</v>
          </cell>
          <cell r="HP498">
            <v>3.04</v>
          </cell>
          <cell r="HR498" t="str">
            <v>USD</v>
          </cell>
          <cell r="HW498">
            <v>9.2737787356321846</v>
          </cell>
          <cell r="IE498">
            <v>18.350000000000001</v>
          </cell>
          <cell r="IF498">
            <v>0.47594005449591281</v>
          </cell>
          <cell r="IG498">
            <v>0.49461696263584831</v>
          </cell>
          <cell r="IJ498">
            <v>39.950000000000003</v>
          </cell>
          <cell r="IY498">
            <v>15</v>
          </cell>
          <cell r="IZ498">
            <v>30</v>
          </cell>
          <cell r="JG498">
            <v>10.55</v>
          </cell>
          <cell r="JH498">
            <v>25</v>
          </cell>
        </row>
        <row r="499">
          <cell r="H499" t="str">
            <v>S0HKITSD</v>
          </cell>
          <cell r="J499" t="str">
            <v>Eco Kids Meal Kit Stardust</v>
          </cell>
          <cell r="L499" t="str">
            <v>Eco Kids Meal Kit</v>
          </cell>
          <cell r="O499" t="str">
            <v>Holiday</v>
          </cell>
          <cell r="AY499">
            <v>6</v>
          </cell>
          <cell r="AZ499" t="str">
            <v/>
          </cell>
          <cell r="BA499">
            <v>12</v>
          </cell>
          <cell r="BR499">
            <v>1.0416999999999999E-2</v>
          </cell>
          <cell r="DS499">
            <v>9.6044</v>
          </cell>
          <cell r="DT499">
            <v>3640.0675999999999</v>
          </cell>
          <cell r="DX499">
            <v>9.2618055555555561</v>
          </cell>
          <cell r="HF499" t="str">
            <v>Brightman Industrial Ltd</v>
          </cell>
          <cell r="HM499">
            <v>75</v>
          </cell>
          <cell r="HN499">
            <v>1000</v>
          </cell>
          <cell r="HO499" t="str">
            <v>Ningbo</v>
          </cell>
          <cell r="HP499">
            <v>3.04</v>
          </cell>
          <cell r="HR499" t="str">
            <v>USD</v>
          </cell>
          <cell r="HW499">
            <v>9.2618055555555561</v>
          </cell>
          <cell r="IE499">
            <v>18.350000000000001</v>
          </cell>
          <cell r="IF499">
            <v>0.47659945504087198</v>
          </cell>
          <cell r="IG499">
            <v>0.49526945201332123</v>
          </cell>
          <cell r="IJ499">
            <v>39.950000000000003</v>
          </cell>
          <cell r="IY499">
            <v>15</v>
          </cell>
          <cell r="IZ499">
            <v>30</v>
          </cell>
          <cell r="JG499">
            <v>10.55</v>
          </cell>
          <cell r="JH499">
            <v>25</v>
          </cell>
        </row>
        <row r="500">
          <cell r="H500" t="str">
            <v>S0HMBKRS</v>
          </cell>
          <cell r="J500" t="str">
            <v>Roller Skate Money Bank</v>
          </cell>
          <cell r="L500" t="str">
            <v>Money Bank</v>
          </cell>
          <cell r="O500" t="str">
            <v>Holiday</v>
          </cell>
          <cell r="AY500">
            <v>8</v>
          </cell>
          <cell r="AZ500" t="str">
            <v/>
          </cell>
          <cell r="BA500">
            <v>16</v>
          </cell>
          <cell r="BR500">
            <v>4.4999999999999997E-3</v>
          </cell>
          <cell r="DS500">
            <v>0</v>
          </cell>
          <cell r="DT500">
            <v>0</v>
          </cell>
          <cell r="DX500">
            <v>5.1917777777777783</v>
          </cell>
          <cell r="HF500" t="str">
            <v>Guzziny</v>
          </cell>
          <cell r="HM500">
            <v>60</v>
          </cell>
          <cell r="HN500">
            <v>1200</v>
          </cell>
          <cell r="HO500" t="str">
            <v>Xiamen</v>
          </cell>
          <cell r="HP500">
            <v>2.25</v>
          </cell>
          <cell r="HR500" t="str">
            <v>USD</v>
          </cell>
          <cell r="HW500">
            <v>5.1917777777777783</v>
          </cell>
          <cell r="IE500">
            <v>11.5</v>
          </cell>
          <cell r="IF500">
            <v>1</v>
          </cell>
          <cell r="IG500">
            <v>0.54854106280193238</v>
          </cell>
          <cell r="IJ500">
            <v>24.95</v>
          </cell>
          <cell r="IY500">
            <v>9.5</v>
          </cell>
          <cell r="IZ500">
            <v>19</v>
          </cell>
          <cell r="JG500">
            <v>7.6000000000000005</v>
          </cell>
          <cell r="JH500">
            <v>18</v>
          </cell>
        </row>
        <row r="501">
          <cell r="H501" t="str">
            <v>S0HMBKUN</v>
          </cell>
          <cell r="J501" t="str">
            <v>Unicorn Money Bank</v>
          </cell>
          <cell r="L501" t="str">
            <v>Money Bank</v>
          </cell>
          <cell r="O501" t="str">
            <v>Holiday</v>
          </cell>
          <cell r="AY501">
            <v>8</v>
          </cell>
          <cell r="AZ501" t="str">
            <v/>
          </cell>
          <cell r="BA501">
            <v>16</v>
          </cell>
          <cell r="BR501">
            <v>6.3280000000000003E-3</v>
          </cell>
          <cell r="DS501">
            <v>5.5884999999999998</v>
          </cell>
          <cell r="DT501">
            <v>39.119500000000002</v>
          </cell>
          <cell r="DX501">
            <v>5.3691322437739464</v>
          </cell>
          <cell r="HF501" t="str">
            <v>Guzziny</v>
          </cell>
          <cell r="HM501">
            <v>60</v>
          </cell>
          <cell r="HN501">
            <v>1200</v>
          </cell>
          <cell r="HO501" t="str">
            <v>Xiamen</v>
          </cell>
          <cell r="HP501">
            <v>1.95</v>
          </cell>
          <cell r="HR501" t="str">
            <v>USD</v>
          </cell>
          <cell r="HW501">
            <v>5.3691322437739464</v>
          </cell>
          <cell r="IE501">
            <v>11.5</v>
          </cell>
          <cell r="IF501">
            <v>0.5140434782608696</v>
          </cell>
          <cell r="IG501">
            <v>0.53311893532400467</v>
          </cell>
          <cell r="IJ501">
            <v>24.95</v>
          </cell>
          <cell r="IY501">
            <v>9.5</v>
          </cell>
          <cell r="IZ501">
            <v>19</v>
          </cell>
          <cell r="JG501">
            <v>7.6000000000000005</v>
          </cell>
          <cell r="JH501">
            <v>18</v>
          </cell>
        </row>
        <row r="502">
          <cell r="H502" t="str">
            <v>S0HMUGLL</v>
          </cell>
          <cell r="J502" t="str">
            <v>Llama Fluffy Mug Set</v>
          </cell>
          <cell r="L502" t="str">
            <v>Fluffy Mug Set</v>
          </cell>
          <cell r="O502" t="str">
            <v>Holiday</v>
          </cell>
          <cell r="AY502">
            <v>8</v>
          </cell>
          <cell r="AZ502" t="str">
            <v/>
          </cell>
          <cell r="BA502">
            <v>32</v>
          </cell>
          <cell r="BR502">
            <v>3.1640000000000001E-3</v>
          </cell>
          <cell r="DS502">
            <v>7.2131999999999996</v>
          </cell>
          <cell r="DT502">
            <v>569.84280000000001</v>
          </cell>
          <cell r="DX502">
            <v>6.8750594169061312</v>
          </cell>
          <cell r="HF502" t="str">
            <v>Moonstone International</v>
          </cell>
          <cell r="HM502">
            <v>45</v>
          </cell>
          <cell r="HN502">
            <v>1500</v>
          </cell>
          <cell r="HO502" t="str">
            <v>Guangzhou</v>
          </cell>
          <cell r="HP502">
            <v>3</v>
          </cell>
          <cell r="HR502" t="str">
            <v>USD</v>
          </cell>
          <cell r="HW502">
            <v>6.8750594169061312</v>
          </cell>
          <cell r="IE502">
            <v>13.8</v>
          </cell>
          <cell r="IF502">
            <v>0.47730434782608699</v>
          </cell>
          <cell r="IG502">
            <v>0.50180728862999047</v>
          </cell>
          <cell r="IJ502">
            <v>29.95</v>
          </cell>
          <cell r="IY502">
            <v>10</v>
          </cell>
          <cell r="IZ502">
            <v>20</v>
          </cell>
          <cell r="JG502">
            <v>8.4500000000000011</v>
          </cell>
          <cell r="JH502">
            <v>20</v>
          </cell>
        </row>
        <row r="503">
          <cell r="H503" t="str">
            <v>S0HMUGUN</v>
          </cell>
          <cell r="J503" t="str">
            <v>Unicorn Fluffy Mug Set</v>
          </cell>
          <cell r="L503" t="str">
            <v>Fluffy Mug Set</v>
          </cell>
          <cell r="O503" t="str">
            <v>Holiday</v>
          </cell>
          <cell r="AY503">
            <v>8</v>
          </cell>
          <cell r="AZ503" t="str">
            <v/>
          </cell>
          <cell r="BA503">
            <v>32</v>
          </cell>
          <cell r="BR503">
            <v>3.1640000000000001E-3</v>
          </cell>
          <cell r="DS503">
            <v>6.9592999999999998</v>
          </cell>
          <cell r="DT503">
            <v>682.01139999999998</v>
          </cell>
          <cell r="DX503">
            <v>6.6212279992816097</v>
          </cell>
          <cell r="HF503" t="str">
            <v>Moonstone International</v>
          </cell>
          <cell r="HM503">
            <v>45</v>
          </cell>
          <cell r="HN503">
            <v>1500</v>
          </cell>
          <cell r="HO503" t="str">
            <v>Guangzhou</v>
          </cell>
          <cell r="HP503">
            <v>3</v>
          </cell>
          <cell r="HR503" t="str">
            <v>USD</v>
          </cell>
          <cell r="HW503">
            <v>6.6212279992816097</v>
          </cell>
          <cell r="IE503">
            <v>13.8</v>
          </cell>
          <cell r="IF503">
            <v>0.49570289855072469</v>
          </cell>
          <cell r="IG503">
            <v>0.52020086961727474</v>
          </cell>
          <cell r="IJ503">
            <v>29.95</v>
          </cell>
          <cell r="IY503">
            <v>10</v>
          </cell>
          <cell r="IZ503">
            <v>20</v>
          </cell>
          <cell r="JG503">
            <v>8.4500000000000011</v>
          </cell>
          <cell r="JH503">
            <v>20</v>
          </cell>
        </row>
        <row r="504">
          <cell r="H504" t="str">
            <v>S0HPLAJU</v>
          </cell>
          <cell r="J504" t="str">
            <v>Eco Kids Plate Jungle</v>
          </cell>
          <cell r="L504" t="str">
            <v>Eco Kids Plate</v>
          </cell>
          <cell r="O504" t="str">
            <v>Holiday</v>
          </cell>
          <cell r="AY504">
            <v>12</v>
          </cell>
          <cell r="AZ504" t="str">
            <v/>
          </cell>
          <cell r="BA504">
            <v>48</v>
          </cell>
          <cell r="BR504">
            <v>1.1670000000000001E-3</v>
          </cell>
          <cell r="DS504">
            <v>3.1345999999999998</v>
          </cell>
          <cell r="DT504">
            <v>2604.8525999999997</v>
          </cell>
          <cell r="DX504">
            <v>2.960733716475096</v>
          </cell>
          <cell r="HF504" t="str">
            <v>Brightman Industrial Ltd</v>
          </cell>
          <cell r="HM504">
            <v>75</v>
          </cell>
          <cell r="HN504">
            <v>1000</v>
          </cell>
          <cell r="HO504" t="str">
            <v>Ningbo</v>
          </cell>
          <cell r="HP504">
            <v>1.54</v>
          </cell>
          <cell r="HR504" t="str">
            <v>USD</v>
          </cell>
          <cell r="HW504">
            <v>2.960733716475096</v>
          </cell>
          <cell r="IE504">
            <v>5.95</v>
          </cell>
          <cell r="IF504">
            <v>0.47317647058823536</v>
          </cell>
          <cell r="IG504">
            <v>0.5023976947100679</v>
          </cell>
          <cell r="IJ504">
            <v>12.95</v>
          </cell>
          <cell r="IY504">
            <v>5</v>
          </cell>
          <cell r="IZ504">
            <v>10</v>
          </cell>
          <cell r="JG504">
            <v>3.8000000000000003</v>
          </cell>
          <cell r="JH504">
            <v>9</v>
          </cell>
        </row>
        <row r="505">
          <cell r="H505" t="str">
            <v>S0HPLASD</v>
          </cell>
          <cell r="J505" t="str">
            <v>Eco Kids Plate Stardust</v>
          </cell>
          <cell r="L505" t="str">
            <v>Eco Kids Plate</v>
          </cell>
          <cell r="O505" t="str">
            <v>Holiday</v>
          </cell>
          <cell r="AY505">
            <v>12</v>
          </cell>
          <cell r="AZ505" t="str">
            <v/>
          </cell>
          <cell r="BA505">
            <v>48</v>
          </cell>
          <cell r="BR505">
            <v>1.1670000000000001E-3</v>
          </cell>
          <cell r="DS505">
            <v>3.1343999999999999</v>
          </cell>
          <cell r="DT505">
            <v>1441.8239999999998</v>
          </cell>
          <cell r="DX505">
            <v>2.960733716475096</v>
          </cell>
          <cell r="HF505" t="str">
            <v>Brightman Industrial Ltd</v>
          </cell>
          <cell r="HM505">
            <v>75</v>
          </cell>
          <cell r="HN505">
            <v>1000</v>
          </cell>
          <cell r="HO505" t="str">
            <v>Ningbo</v>
          </cell>
          <cell r="HP505">
            <v>1.54</v>
          </cell>
          <cell r="HR505" t="str">
            <v>USD</v>
          </cell>
          <cell r="HW505">
            <v>2.960733716475096</v>
          </cell>
          <cell r="IE505">
            <v>5.95</v>
          </cell>
          <cell r="IF505">
            <v>0.47321008403361348</v>
          </cell>
          <cell r="IG505">
            <v>0.5023976947100679</v>
          </cell>
          <cell r="IJ505">
            <v>12.95</v>
          </cell>
          <cell r="IY505">
            <v>5</v>
          </cell>
          <cell r="IZ505">
            <v>10</v>
          </cell>
          <cell r="JG505">
            <v>3.8000000000000003</v>
          </cell>
          <cell r="JH505">
            <v>9</v>
          </cell>
        </row>
        <row r="506">
          <cell r="H506" t="str">
            <v>S0HSLLTI</v>
          </cell>
          <cell r="J506" t="str">
            <v>Tiger Slippers 6-8</v>
          </cell>
          <cell r="L506" t="str">
            <v>Slippers 6-8</v>
          </cell>
          <cell r="O506" t="str">
            <v>Holiday</v>
          </cell>
          <cell r="AY506">
            <v>8</v>
          </cell>
          <cell r="AZ506" t="str">
            <v/>
          </cell>
          <cell r="BA506">
            <v>32</v>
          </cell>
          <cell r="BR506">
            <v>1.5E-3</v>
          </cell>
          <cell r="DS506">
            <v>0</v>
          </cell>
          <cell r="DT506">
            <v>0</v>
          </cell>
          <cell r="DX506">
            <v>5.6836612142646628</v>
          </cell>
          <cell r="HF506" t="str">
            <v>Yangzhou Ready Imp and Exp Co Ltd</v>
          </cell>
          <cell r="HM506">
            <v>90</v>
          </cell>
          <cell r="HN506">
            <v>2000</v>
          </cell>
          <cell r="HO506" t="str">
            <v>Shanghai</v>
          </cell>
          <cell r="HP506">
            <v>3.29</v>
          </cell>
          <cell r="HR506" t="str">
            <v>USD</v>
          </cell>
          <cell r="HW506">
            <v>5.6836612142646628</v>
          </cell>
          <cell r="IE506">
            <v>13.8</v>
          </cell>
          <cell r="IF506">
            <v>1</v>
          </cell>
          <cell r="IG506">
            <v>0.58814049171995197</v>
          </cell>
          <cell r="IJ506">
            <v>29.95</v>
          </cell>
          <cell r="IY506">
            <v>12.5</v>
          </cell>
          <cell r="IZ506">
            <v>25</v>
          </cell>
          <cell r="JG506">
            <v>8.4500000000000011</v>
          </cell>
          <cell r="JH506">
            <v>20</v>
          </cell>
        </row>
        <row r="507">
          <cell r="H507" t="str">
            <v>S0HSLLUN</v>
          </cell>
          <cell r="J507" t="str">
            <v>Unicorn Slippers 6-8</v>
          </cell>
          <cell r="L507" t="str">
            <v>Slippers 6-8</v>
          </cell>
          <cell r="O507" t="str">
            <v>Holiday</v>
          </cell>
          <cell r="AY507">
            <v>8</v>
          </cell>
          <cell r="AZ507" t="str">
            <v/>
          </cell>
          <cell r="BA507">
            <v>32</v>
          </cell>
          <cell r="BR507">
            <v>1.5E-3</v>
          </cell>
          <cell r="DS507">
            <v>6.0548000000000002</v>
          </cell>
          <cell r="DT507">
            <v>236.13720000000001</v>
          </cell>
          <cell r="DX507">
            <v>5.6836612142646628</v>
          </cell>
          <cell r="HF507" t="str">
            <v>Yangzhou Ready Imp and Exp Co Ltd</v>
          </cell>
          <cell r="HM507">
            <v>90</v>
          </cell>
          <cell r="HN507">
            <v>2000</v>
          </cell>
          <cell r="HO507" t="str">
            <v>Shanghai</v>
          </cell>
          <cell r="HP507">
            <v>3.29</v>
          </cell>
          <cell r="HR507" t="str">
            <v>USD</v>
          </cell>
          <cell r="HW507">
            <v>5.6836612142646628</v>
          </cell>
          <cell r="IE507">
            <v>13.8</v>
          </cell>
          <cell r="IF507">
            <v>0.56124637681159417</v>
          </cell>
          <cell r="IG507">
            <v>0.58814049171995197</v>
          </cell>
          <cell r="IJ507">
            <v>29.95</v>
          </cell>
          <cell r="IY507">
            <v>12.5</v>
          </cell>
          <cell r="IZ507">
            <v>25</v>
          </cell>
          <cell r="JG507">
            <v>8.4500000000000011</v>
          </cell>
          <cell r="JH507">
            <v>20</v>
          </cell>
        </row>
        <row r="508">
          <cell r="H508" t="str">
            <v>S0HSLMTI</v>
          </cell>
          <cell r="J508" t="str">
            <v>Tiger Slippers 3-5</v>
          </cell>
          <cell r="L508" t="str">
            <v>Slippers 3-5</v>
          </cell>
          <cell r="O508" t="str">
            <v>Holiday</v>
          </cell>
          <cell r="AY508">
            <v>8</v>
          </cell>
          <cell r="AZ508" t="str">
            <v/>
          </cell>
          <cell r="BA508">
            <v>32</v>
          </cell>
          <cell r="BR508">
            <v>1.1479999999999999E-3</v>
          </cell>
          <cell r="DS508">
            <v>0</v>
          </cell>
          <cell r="DT508">
            <v>0</v>
          </cell>
          <cell r="DX508">
            <v>5.6790921796713825</v>
          </cell>
          <cell r="HF508" t="str">
            <v>Yangzhou Ready Imp and Exp Co Ltd</v>
          </cell>
          <cell r="HM508">
            <v>90</v>
          </cell>
          <cell r="HN508">
            <v>2000</v>
          </cell>
          <cell r="HO508" t="str">
            <v>Shanghai</v>
          </cell>
          <cell r="HP508">
            <v>3.29</v>
          </cell>
          <cell r="HR508" t="str">
            <v>USD</v>
          </cell>
          <cell r="HW508">
            <v>5.6790921796713825</v>
          </cell>
          <cell r="IE508">
            <v>13.8</v>
          </cell>
          <cell r="IF508">
            <v>1</v>
          </cell>
          <cell r="IG508">
            <v>0.58847158118323317</v>
          </cell>
          <cell r="IJ508">
            <v>29.95</v>
          </cell>
          <cell r="IY508">
            <v>12.5</v>
          </cell>
          <cell r="IZ508">
            <v>25</v>
          </cell>
          <cell r="JG508">
            <v>8.4500000000000011</v>
          </cell>
          <cell r="JH508">
            <v>20</v>
          </cell>
        </row>
        <row r="509">
          <cell r="H509" t="str">
            <v>S0HSLMUN</v>
          </cell>
          <cell r="J509" t="str">
            <v>Unicorn Slippers 3-5</v>
          </cell>
          <cell r="L509" t="str">
            <v>Slippers 3-5</v>
          </cell>
          <cell r="O509" t="str">
            <v>Holiday</v>
          </cell>
          <cell r="AY509">
            <v>8</v>
          </cell>
          <cell r="AZ509" t="str">
            <v/>
          </cell>
          <cell r="BA509">
            <v>32</v>
          </cell>
          <cell r="BR509">
            <v>1.1479999999999999E-3</v>
          </cell>
          <cell r="DS509">
            <v>6.0500999999999996</v>
          </cell>
          <cell r="DT509">
            <v>356.95589999999999</v>
          </cell>
          <cell r="DX509">
            <v>5.6790921796713825</v>
          </cell>
          <cell r="HF509" t="str">
            <v>Yangzhou Ready Imp and Exp Co Ltd</v>
          </cell>
          <cell r="HM509">
            <v>90</v>
          </cell>
          <cell r="HN509">
            <v>2000</v>
          </cell>
          <cell r="HO509" t="str">
            <v>Shanghai</v>
          </cell>
          <cell r="HP509">
            <v>3.29</v>
          </cell>
          <cell r="HR509" t="str">
            <v>USD</v>
          </cell>
          <cell r="HW509">
            <v>5.6790921796713825</v>
          </cell>
          <cell r="IE509">
            <v>13.8</v>
          </cell>
          <cell r="IF509">
            <v>0.56158695652173918</v>
          </cell>
          <cell r="IG509">
            <v>0.58847158118323317</v>
          </cell>
          <cell r="IJ509">
            <v>29.95</v>
          </cell>
          <cell r="IY509">
            <v>12.5</v>
          </cell>
          <cell r="IZ509">
            <v>25</v>
          </cell>
          <cell r="JG509">
            <v>8.4500000000000011</v>
          </cell>
          <cell r="JH509">
            <v>20</v>
          </cell>
        </row>
        <row r="510">
          <cell r="H510" t="str">
            <v>S0HSLTCZ</v>
          </cell>
          <cell r="J510" t="str">
            <v>Croc Slippers Toddler</v>
          </cell>
          <cell r="L510" t="str">
            <v>Slippers Toddler</v>
          </cell>
          <cell r="O510" t="str">
            <v>Holiday</v>
          </cell>
          <cell r="AY510">
            <v>8</v>
          </cell>
          <cell r="AZ510" t="str">
            <v/>
          </cell>
          <cell r="BA510">
            <v>32</v>
          </cell>
          <cell r="BR510">
            <v>1.1479999999999999E-3</v>
          </cell>
          <cell r="DS510">
            <v>6.2504999999999997</v>
          </cell>
          <cell r="DT510">
            <v>531.29250000000002</v>
          </cell>
          <cell r="DX510">
            <v>5.8669613220232835</v>
          </cell>
          <cell r="HF510" t="str">
            <v>Yangzhou Ready Imp and Exp Co Ltd</v>
          </cell>
          <cell r="HM510">
            <v>90</v>
          </cell>
          <cell r="HN510">
            <v>2000</v>
          </cell>
          <cell r="HO510" t="str">
            <v>Shanghai</v>
          </cell>
          <cell r="HP510">
            <v>3.4</v>
          </cell>
          <cell r="HR510" t="str">
            <v>USD</v>
          </cell>
          <cell r="HW510">
            <v>5.8669613220232835</v>
          </cell>
          <cell r="IE510">
            <v>13.8</v>
          </cell>
          <cell r="IF510">
            <v>0.54706521739130443</v>
          </cell>
          <cell r="IG510">
            <v>0.57485787521570408</v>
          </cell>
          <cell r="IJ510">
            <v>29.95</v>
          </cell>
          <cell r="IY510">
            <v>12.5</v>
          </cell>
          <cell r="IZ510">
            <v>25</v>
          </cell>
          <cell r="JG510">
            <v>8.4500000000000011</v>
          </cell>
          <cell r="JH510">
            <v>20</v>
          </cell>
        </row>
        <row r="511">
          <cell r="H511" t="str">
            <v>S0HSLTUN</v>
          </cell>
          <cell r="J511" t="str">
            <v>Unicorn Slippers Toddler</v>
          </cell>
          <cell r="L511" t="str">
            <v>Slippers Toddler</v>
          </cell>
          <cell r="O511" t="str">
            <v>Holiday</v>
          </cell>
          <cell r="AY511">
            <v>8</v>
          </cell>
          <cell r="AZ511" t="str">
            <v/>
          </cell>
          <cell r="BA511">
            <v>32</v>
          </cell>
          <cell r="BR511">
            <v>1.1479999999999999E-3</v>
          </cell>
          <cell r="DS511">
            <v>6.2504999999999997</v>
          </cell>
          <cell r="DT511">
            <v>525.04200000000003</v>
          </cell>
          <cell r="DX511">
            <v>5.8669613220232835</v>
          </cell>
          <cell r="HF511" t="str">
            <v>Yangzhou Ready Imp and Exp Co Ltd</v>
          </cell>
          <cell r="HM511">
            <v>90</v>
          </cell>
          <cell r="HN511">
            <v>2000</v>
          </cell>
          <cell r="HO511" t="str">
            <v>Shanghai</v>
          </cell>
          <cell r="HP511">
            <v>3.4</v>
          </cell>
          <cell r="HR511" t="str">
            <v>USD</v>
          </cell>
          <cell r="HW511">
            <v>5.8669613220232835</v>
          </cell>
          <cell r="IE511">
            <v>13.8</v>
          </cell>
          <cell r="IF511">
            <v>0.54706521739130443</v>
          </cell>
          <cell r="IG511">
            <v>0.57485787521570408</v>
          </cell>
          <cell r="IJ511">
            <v>29.95</v>
          </cell>
          <cell r="IY511">
            <v>12.5</v>
          </cell>
          <cell r="IZ511">
            <v>25</v>
          </cell>
          <cell r="JG511">
            <v>8.4500000000000011</v>
          </cell>
          <cell r="JH511">
            <v>20</v>
          </cell>
        </row>
        <row r="512">
          <cell r="H512" t="str">
            <v>S0HTUMLD</v>
          </cell>
          <cell r="J512" t="str">
            <v>Leopard Eco Kids Tumbler</v>
          </cell>
          <cell r="L512" t="str">
            <v>Eco Kids Tumbler</v>
          </cell>
          <cell r="O512" t="str">
            <v>Holiday</v>
          </cell>
          <cell r="AY512">
            <v>12</v>
          </cell>
          <cell r="AZ512" t="str">
            <v/>
          </cell>
          <cell r="BA512">
            <v>48</v>
          </cell>
          <cell r="BR512">
            <v>8.9300000000000002E-4</v>
          </cell>
          <cell r="DS512">
            <v>3.0215000000000001</v>
          </cell>
          <cell r="DT512">
            <v>1963.9750000000001</v>
          </cell>
          <cell r="DX512">
            <v>2.8647598479406131</v>
          </cell>
          <cell r="HF512" t="str">
            <v>Brightman Industrial Ltd</v>
          </cell>
          <cell r="HM512">
            <v>75</v>
          </cell>
          <cell r="HN512">
            <v>3000</v>
          </cell>
          <cell r="HO512" t="str">
            <v>Ningbo</v>
          </cell>
          <cell r="HP512">
            <v>1.39</v>
          </cell>
          <cell r="HR512" t="str">
            <v>USD</v>
          </cell>
          <cell r="HW512">
            <v>2.8647598479406131</v>
          </cell>
          <cell r="IE512">
            <v>7.8000000000000007</v>
          </cell>
          <cell r="IF512">
            <v>0.61262820512820526</v>
          </cell>
          <cell r="IG512">
            <v>0.63272309641787017</v>
          </cell>
          <cell r="IJ512">
            <v>16.95</v>
          </cell>
          <cell r="IY512">
            <v>7</v>
          </cell>
          <cell r="IZ512">
            <v>14</v>
          </cell>
          <cell r="JG512">
            <v>5.1000000000000005</v>
          </cell>
          <cell r="JH512">
            <v>12</v>
          </cell>
        </row>
        <row r="513">
          <cell r="H513" t="str">
            <v>S0HTUMUN</v>
          </cell>
          <cell r="J513" t="str">
            <v>Unicorn Eco Kids Tumbler</v>
          </cell>
          <cell r="L513" t="str">
            <v>Eco Kids Tumbler</v>
          </cell>
          <cell r="O513" t="str">
            <v>Holiday</v>
          </cell>
          <cell r="AY513">
            <v>12</v>
          </cell>
          <cell r="AZ513" t="str">
            <v/>
          </cell>
          <cell r="BA513">
            <v>48</v>
          </cell>
          <cell r="BR513">
            <v>8.9300000000000002E-4</v>
          </cell>
          <cell r="DS513">
            <v>3.1008</v>
          </cell>
          <cell r="DT513">
            <v>322.48320000000001</v>
          </cell>
          <cell r="DX513">
            <v>2.9395443306992339</v>
          </cell>
          <cell r="HF513" t="str">
            <v>Brightman Industrial Ltd</v>
          </cell>
          <cell r="HM513">
            <v>75</v>
          </cell>
          <cell r="HN513">
            <v>3000</v>
          </cell>
          <cell r="HO513" t="str">
            <v>Ningbo</v>
          </cell>
          <cell r="HP513">
            <v>1.43</v>
          </cell>
          <cell r="HR513" t="str">
            <v>USD</v>
          </cell>
          <cell r="HW513">
            <v>2.9395443306992339</v>
          </cell>
          <cell r="IE513">
            <v>7.8000000000000007</v>
          </cell>
          <cell r="IF513">
            <v>0.6024615384615386</v>
          </cell>
          <cell r="IG513">
            <v>0.62313534221804701</v>
          </cell>
          <cell r="IJ513">
            <v>16.95</v>
          </cell>
          <cell r="IY513">
            <v>7</v>
          </cell>
          <cell r="IZ513">
            <v>14</v>
          </cell>
          <cell r="JG513">
            <v>5.1000000000000005</v>
          </cell>
          <cell r="JH513">
            <v>12</v>
          </cell>
        </row>
        <row r="514">
          <cell r="J514" t="str">
            <v>Kids Fashion Accessories</v>
          </cell>
          <cell r="DX514">
            <v>0</v>
          </cell>
          <cell r="HW514">
            <v>0</v>
          </cell>
        </row>
        <row r="515">
          <cell r="H515" t="str">
            <v>S0JDRETI</v>
          </cell>
          <cell r="J515" t="str">
            <v>Tiger Kids Dress Up Glasses</v>
          </cell>
          <cell r="L515" t="str">
            <v>Kids Dress Up Glasses</v>
          </cell>
          <cell r="O515" t="str">
            <v>Holiday</v>
          </cell>
          <cell r="AY515">
            <v>12</v>
          </cell>
          <cell r="AZ515" t="str">
            <v/>
          </cell>
          <cell r="BA515">
            <v>192</v>
          </cell>
          <cell r="BR515">
            <v>6.3599999999999996E-4</v>
          </cell>
          <cell r="DS515">
            <v>3.1726999999999999</v>
          </cell>
          <cell r="DT515">
            <v>447.35069999999996</v>
          </cell>
          <cell r="DX515">
            <v>3.0260739980842919</v>
          </cell>
          <cell r="HF515" t="str">
            <v>Chen Sheung Enterprise Co Ltd</v>
          </cell>
          <cell r="HM515">
            <v>45</v>
          </cell>
          <cell r="HN515">
            <v>1200</v>
          </cell>
          <cell r="HO515" t="str">
            <v>Ningbo</v>
          </cell>
          <cell r="HP515">
            <v>1.3</v>
          </cell>
          <cell r="HR515" t="str">
            <v>USD</v>
          </cell>
          <cell r="HW515">
            <v>3.0260739980842919</v>
          </cell>
          <cell r="IE515">
            <v>6.9</v>
          </cell>
          <cell r="IF515">
            <v>0.54018840579710148</v>
          </cell>
          <cell r="IG515">
            <v>0.56143855100227658</v>
          </cell>
          <cell r="IJ515">
            <v>14.95</v>
          </cell>
          <cell r="IY515">
            <v>6</v>
          </cell>
          <cell r="IZ515">
            <v>12</v>
          </cell>
          <cell r="JG515">
            <v>4.25</v>
          </cell>
          <cell r="JH515">
            <v>10</v>
          </cell>
        </row>
        <row r="516">
          <cell r="H516" t="str">
            <v>S0JDREUN</v>
          </cell>
          <cell r="J516" t="str">
            <v>Unicorn Kids Dress Up Glasses</v>
          </cell>
          <cell r="L516" t="str">
            <v>Kids Dress Up Glasses</v>
          </cell>
          <cell r="O516" t="str">
            <v>Holiday</v>
          </cell>
          <cell r="AY516">
            <v>12</v>
          </cell>
          <cell r="AZ516" t="str">
            <v/>
          </cell>
          <cell r="BA516">
            <v>192</v>
          </cell>
          <cell r="BR516">
            <v>6.3599999999999996E-4</v>
          </cell>
          <cell r="DS516">
            <v>3.6827000000000001</v>
          </cell>
          <cell r="DT516">
            <v>375.6354</v>
          </cell>
          <cell r="DX516">
            <v>3.5303843429118782</v>
          </cell>
          <cell r="HF516" t="str">
            <v>Chen Sheung Enterprise Co Ltd</v>
          </cell>
          <cell r="HM516">
            <v>45</v>
          </cell>
          <cell r="HN516">
            <v>1200</v>
          </cell>
          <cell r="HO516" t="str">
            <v>Ningbo</v>
          </cell>
          <cell r="HP516">
            <v>1.35</v>
          </cell>
          <cell r="HR516" t="str">
            <v>USD</v>
          </cell>
          <cell r="HW516">
            <v>3.5303843429118782</v>
          </cell>
          <cell r="IE516">
            <v>6.9</v>
          </cell>
          <cell r="IF516">
            <v>0.46627536231884059</v>
          </cell>
          <cell r="IG516">
            <v>0.4883500952301626</v>
          </cell>
          <cell r="IJ516">
            <v>14.95</v>
          </cell>
          <cell r="IY516">
            <v>6</v>
          </cell>
          <cell r="IZ516">
            <v>12</v>
          </cell>
          <cell r="JG516">
            <v>4.25</v>
          </cell>
          <cell r="JH516">
            <v>10</v>
          </cell>
        </row>
        <row r="517">
          <cell r="H517" t="str">
            <v>S0JKEYBF</v>
          </cell>
          <cell r="J517" t="str">
            <v>Key Chain BFF</v>
          </cell>
          <cell r="L517" t="str">
            <v>Key Chain</v>
          </cell>
          <cell r="O517" t="str">
            <v>Holiday</v>
          </cell>
          <cell r="AY517">
            <v>12</v>
          </cell>
          <cell r="AZ517" t="str">
            <v/>
          </cell>
          <cell r="BA517">
            <v>96</v>
          </cell>
          <cell r="BR517">
            <v>1.95E-4</v>
          </cell>
          <cell r="DS517">
            <v>0</v>
          </cell>
          <cell r="DT517">
            <v>0</v>
          </cell>
          <cell r="DX517">
            <v>2.4693464140325676</v>
          </cell>
          <cell r="HF517" t="str">
            <v>Moonstone International</v>
          </cell>
          <cell r="HM517">
            <v>45</v>
          </cell>
          <cell r="HN517">
            <v>1500</v>
          </cell>
          <cell r="HO517" t="str">
            <v>Guangzhou</v>
          </cell>
          <cell r="HP517">
            <v>1.5</v>
          </cell>
          <cell r="HR517" t="str">
            <v>USD</v>
          </cell>
          <cell r="HW517">
            <v>2.4693464140325676</v>
          </cell>
          <cell r="IE517">
            <v>6.9</v>
          </cell>
          <cell r="IF517">
            <v>1</v>
          </cell>
          <cell r="IG517">
            <v>0.64212370811122199</v>
          </cell>
          <cell r="IJ517">
            <v>14.95</v>
          </cell>
          <cell r="IY517">
            <v>6</v>
          </cell>
          <cell r="IZ517">
            <v>12</v>
          </cell>
          <cell r="JG517">
            <v>4.25</v>
          </cell>
          <cell r="JH517">
            <v>10</v>
          </cell>
        </row>
        <row r="518">
          <cell r="H518" t="str">
            <v>S0JKEYSD</v>
          </cell>
          <cell r="J518" t="str">
            <v>Key Chain Stardust</v>
          </cell>
          <cell r="L518" t="str">
            <v>Key Chain</v>
          </cell>
          <cell r="O518" t="str">
            <v>Holiday</v>
          </cell>
          <cell r="AY518">
            <v>12</v>
          </cell>
          <cell r="AZ518" t="str">
            <v/>
          </cell>
          <cell r="BA518">
            <v>96</v>
          </cell>
          <cell r="BR518">
            <v>1.95E-4</v>
          </cell>
          <cell r="DS518">
            <v>0</v>
          </cell>
          <cell r="DT518">
            <v>0</v>
          </cell>
          <cell r="DX518">
            <v>2.9090015864463608</v>
          </cell>
          <cell r="HF518" t="str">
            <v>Moonstone International</v>
          </cell>
          <cell r="HM518">
            <v>45</v>
          </cell>
          <cell r="HN518">
            <v>1500</v>
          </cell>
          <cell r="HO518" t="str">
            <v>Guangzhou</v>
          </cell>
          <cell r="HP518">
            <v>1.8</v>
          </cell>
          <cell r="HR518" t="str">
            <v>USD</v>
          </cell>
          <cell r="HW518">
            <v>2.9090015864463608</v>
          </cell>
          <cell r="IE518">
            <v>6.9</v>
          </cell>
          <cell r="IF518">
            <v>1</v>
          </cell>
          <cell r="IG518">
            <v>0.5784055671816869</v>
          </cell>
          <cell r="IJ518">
            <v>14.95</v>
          </cell>
          <cell r="IY518">
            <v>6</v>
          </cell>
          <cell r="IZ518">
            <v>12</v>
          </cell>
          <cell r="JG518">
            <v>4.25</v>
          </cell>
          <cell r="JH518">
            <v>10</v>
          </cell>
        </row>
        <row r="519">
          <cell r="H519" t="str">
            <v>S0JLIPBF</v>
          </cell>
          <cell r="J519" t="str">
            <v>Lip Balm Assorted BFF</v>
          </cell>
          <cell r="L519" t="str">
            <v>Lip Balm</v>
          </cell>
          <cell r="O519" t="str">
            <v>Holiday</v>
          </cell>
          <cell r="AY519">
            <v>24</v>
          </cell>
          <cell r="AZ519" t="str">
            <v/>
          </cell>
          <cell r="BA519">
            <v>192</v>
          </cell>
          <cell r="BR519">
            <v>2.0100000000000001E-4</v>
          </cell>
          <cell r="DS519">
            <v>1.6588000000000001</v>
          </cell>
          <cell r="DT519">
            <v>2133.2168000000001</v>
          </cell>
          <cell r="DX519">
            <v>1.5688671809546615</v>
          </cell>
          <cell r="HF519" t="str">
            <v>Ni Hau Industrial Co Ltd</v>
          </cell>
          <cell r="HM519">
            <v>90</v>
          </cell>
          <cell r="HN519">
            <v>6000</v>
          </cell>
          <cell r="HO519" t="str">
            <v>Keelung</v>
          </cell>
          <cell r="HP519">
            <v>0.79800000000000004</v>
          </cell>
          <cell r="HR519" t="str">
            <v>USD</v>
          </cell>
          <cell r="HW519">
            <v>1.5688671809546615</v>
          </cell>
          <cell r="IE519">
            <v>3.2</v>
          </cell>
          <cell r="IF519">
            <v>0.48162500000000003</v>
          </cell>
          <cell r="IG519">
            <v>0.50972900595166826</v>
          </cell>
          <cell r="IJ519">
            <v>6.95</v>
          </cell>
          <cell r="IY519">
            <v>3</v>
          </cell>
          <cell r="IZ519">
            <v>6</v>
          </cell>
          <cell r="JG519">
            <v>2.15</v>
          </cell>
          <cell r="JH519">
            <v>5</v>
          </cell>
        </row>
        <row r="520">
          <cell r="H520" t="str">
            <v>S0JLIPMS</v>
          </cell>
          <cell r="J520" t="str">
            <v>Lip Balm Assorted Magical Sea</v>
          </cell>
          <cell r="L520" t="str">
            <v>Lip Balm</v>
          </cell>
          <cell r="O520" t="str">
            <v>Holiday</v>
          </cell>
          <cell r="AY520">
            <v>24</v>
          </cell>
          <cell r="AZ520" t="str">
            <v/>
          </cell>
          <cell r="BA520">
            <v>192</v>
          </cell>
          <cell r="BR520">
            <v>2.0100000000000001E-4</v>
          </cell>
          <cell r="DS520">
            <v>1.1921999999999999</v>
          </cell>
          <cell r="DT520">
            <v>457.8048</v>
          </cell>
          <cell r="DX520">
            <v>1.1161856675446999</v>
          </cell>
          <cell r="HF520" t="str">
            <v>Ni Hau Industrial Co Ltd</v>
          </cell>
          <cell r="HM520">
            <v>90</v>
          </cell>
          <cell r="HN520">
            <v>6000</v>
          </cell>
          <cell r="HO520" t="str">
            <v>Keelung</v>
          </cell>
          <cell r="HP520">
            <v>0.67500000000000004</v>
          </cell>
          <cell r="HR520" t="str">
            <v>USD</v>
          </cell>
          <cell r="HW520">
            <v>1.1161856675446999</v>
          </cell>
          <cell r="IE520">
            <v>3.2</v>
          </cell>
          <cell r="IF520">
            <v>0.62743750000000009</v>
          </cell>
          <cell r="IG520">
            <v>0.6511919788922812</v>
          </cell>
          <cell r="IJ520">
            <v>6.95</v>
          </cell>
          <cell r="IY520">
            <v>3</v>
          </cell>
          <cell r="IZ520">
            <v>6</v>
          </cell>
          <cell r="JG520">
            <v>2.15</v>
          </cell>
          <cell r="JH520">
            <v>5</v>
          </cell>
        </row>
        <row r="521">
          <cell r="H521" t="str">
            <v>S0JLIPSD</v>
          </cell>
          <cell r="J521" t="str">
            <v>Lip Balm Assorted Stardust</v>
          </cell>
          <cell r="L521" t="str">
            <v>Lip Balm</v>
          </cell>
          <cell r="O521" t="str">
            <v>Holiday</v>
          </cell>
          <cell r="AY521">
            <v>24</v>
          </cell>
          <cell r="AZ521" t="str">
            <v/>
          </cell>
          <cell r="BA521">
            <v>192</v>
          </cell>
          <cell r="BR521">
            <v>2.0100000000000001E-4</v>
          </cell>
          <cell r="DS521">
            <v>1.6496999999999999</v>
          </cell>
          <cell r="DT521">
            <v>1652.9993999999999</v>
          </cell>
          <cell r="DX521">
            <v>1.5424313571998725</v>
          </cell>
          <cell r="HF521" t="str">
            <v>Ni Hau Industrial Co Ltd</v>
          </cell>
          <cell r="HM521">
            <v>90</v>
          </cell>
          <cell r="HN521">
            <v>6000</v>
          </cell>
          <cell r="HO521" t="str">
            <v>Keelung</v>
          </cell>
          <cell r="HP521">
            <v>0.95199999999999996</v>
          </cell>
          <cell r="HR521" t="str">
            <v>USD</v>
          </cell>
          <cell r="HW521">
            <v>1.5424313571998725</v>
          </cell>
          <cell r="IE521">
            <v>3.2</v>
          </cell>
          <cell r="IF521">
            <v>0.48446875000000006</v>
          </cell>
          <cell r="IG521">
            <v>0.51799020087503989</v>
          </cell>
          <cell r="IJ521">
            <v>6.95</v>
          </cell>
          <cell r="IY521">
            <v>3</v>
          </cell>
          <cell r="IZ521">
            <v>6</v>
          </cell>
          <cell r="JG521">
            <v>2.15</v>
          </cell>
          <cell r="JH521">
            <v>5</v>
          </cell>
        </row>
        <row r="522">
          <cell r="H522" t="str">
            <v>S0JPURLL</v>
          </cell>
          <cell r="J522" t="str">
            <v>Llama Coin Purse</v>
          </cell>
          <cell r="L522" t="str">
            <v>Coin Purse</v>
          </cell>
          <cell r="O522" t="str">
            <v>Holiday</v>
          </cell>
          <cell r="AY522">
            <v>12</v>
          </cell>
          <cell r="AZ522" t="str">
            <v/>
          </cell>
          <cell r="BA522">
            <v>96</v>
          </cell>
          <cell r="BR522">
            <v>1.95E-4</v>
          </cell>
          <cell r="DS522">
            <v>0</v>
          </cell>
          <cell r="DT522">
            <v>0</v>
          </cell>
          <cell r="DX522">
            <v>4.3443464140325663</v>
          </cell>
          <cell r="HF522" t="str">
            <v>Moonstone International</v>
          </cell>
          <cell r="HM522">
            <v>45</v>
          </cell>
          <cell r="HN522">
            <v>1500</v>
          </cell>
          <cell r="HO522" t="str">
            <v>Guangzhou</v>
          </cell>
          <cell r="HP522">
            <v>2.5</v>
          </cell>
          <cell r="HR522" t="str">
            <v>USD</v>
          </cell>
          <cell r="HW522">
            <v>4.3443464140325663</v>
          </cell>
          <cell r="IE522">
            <v>9.2000000000000011</v>
          </cell>
          <cell r="IF522">
            <v>1</v>
          </cell>
          <cell r="IG522">
            <v>0.52778843325732983</v>
          </cell>
          <cell r="IJ522">
            <v>19.95</v>
          </cell>
          <cell r="IY522">
            <v>8</v>
          </cell>
          <cell r="IZ522">
            <v>16</v>
          </cell>
          <cell r="JG522">
            <v>5.9</v>
          </cell>
          <cell r="JH522">
            <v>14</v>
          </cell>
        </row>
        <row r="523">
          <cell r="H523" t="str">
            <v>S0JPURUN</v>
          </cell>
          <cell r="J523" t="str">
            <v>Unicorn Coin Purse</v>
          </cell>
          <cell r="L523" t="str">
            <v>Coin Purse</v>
          </cell>
          <cell r="O523" t="str">
            <v>Holiday</v>
          </cell>
          <cell r="AY523">
            <v>12</v>
          </cell>
          <cell r="AZ523" t="str">
            <v/>
          </cell>
          <cell r="BA523">
            <v>96</v>
          </cell>
          <cell r="BR523">
            <v>2.81E-4</v>
          </cell>
          <cell r="DS523">
            <v>4.8297999999999996</v>
          </cell>
          <cell r="DT523">
            <v>429.85219999999998</v>
          </cell>
          <cell r="DX523">
            <v>4.5310982998084297</v>
          </cell>
          <cell r="HF523" t="str">
            <v>Moonstone International</v>
          </cell>
          <cell r="HM523">
            <v>45</v>
          </cell>
          <cell r="HN523">
            <v>1500</v>
          </cell>
          <cell r="HO523" t="str">
            <v>Guangzhou</v>
          </cell>
          <cell r="HP523">
            <v>2.65</v>
          </cell>
          <cell r="HR523" t="str">
            <v>USD</v>
          </cell>
          <cell r="HW523">
            <v>4.5310982998084297</v>
          </cell>
          <cell r="IE523">
            <v>9.2000000000000011</v>
          </cell>
          <cell r="IF523">
            <v>0.47502173913043488</v>
          </cell>
          <cell r="IG523">
            <v>0.50748931523821417</v>
          </cell>
          <cell r="IJ523">
            <v>19.95</v>
          </cell>
          <cell r="IY523">
            <v>8</v>
          </cell>
          <cell r="IZ523">
            <v>16</v>
          </cell>
          <cell r="JG523">
            <v>5.9</v>
          </cell>
          <cell r="JH523">
            <v>14</v>
          </cell>
        </row>
        <row r="524">
          <cell r="J524" t="str">
            <v>Kids Travel Accessories</v>
          </cell>
          <cell r="DX524">
            <v>0</v>
          </cell>
          <cell r="HW524">
            <v>0</v>
          </cell>
        </row>
        <row r="525">
          <cell r="H525" t="str">
            <v>S0KPILLD</v>
          </cell>
          <cell r="J525" t="str">
            <v>Leopard 2 in 1 Travel Pillow</v>
          </cell>
          <cell r="L525" t="str">
            <v>2 in 1 Travel Pillow</v>
          </cell>
          <cell r="O525" t="str">
            <v>Holiday</v>
          </cell>
          <cell r="AY525">
            <v>8</v>
          </cell>
          <cell r="AZ525" t="str">
            <v/>
          </cell>
          <cell r="BA525">
            <v>48</v>
          </cell>
          <cell r="BR525">
            <v>2.604E-3</v>
          </cell>
          <cell r="DS525">
            <v>6.4753999999999996</v>
          </cell>
          <cell r="DT525">
            <v>958.35919999999999</v>
          </cell>
          <cell r="DX525">
            <v>6.0593091475095795</v>
          </cell>
          <cell r="HF525" t="str">
            <v>Yiwu Juya Houseware Co Ltd</v>
          </cell>
          <cell r="HM525">
            <v>90</v>
          </cell>
          <cell r="HN525">
            <v>2000</v>
          </cell>
          <cell r="HO525" t="str">
            <v>Ningbo</v>
          </cell>
          <cell r="HP525">
            <v>3.29</v>
          </cell>
          <cell r="HR525" t="str">
            <v>USD</v>
          </cell>
          <cell r="HW525">
            <v>6.0593091475095795</v>
          </cell>
          <cell r="IE525">
            <v>13.8</v>
          </cell>
          <cell r="IF525">
            <v>0.530768115942029</v>
          </cell>
          <cell r="IG525">
            <v>0.56091962699205944</v>
          </cell>
          <cell r="IJ525">
            <v>29.95</v>
          </cell>
          <cell r="IY525">
            <v>10</v>
          </cell>
          <cell r="IZ525">
            <v>20</v>
          </cell>
          <cell r="JG525">
            <v>8.4500000000000011</v>
          </cell>
          <cell r="JH525">
            <v>20</v>
          </cell>
        </row>
        <row r="526">
          <cell r="H526" t="str">
            <v>S0KPILLL</v>
          </cell>
          <cell r="J526" t="str">
            <v>Llama 2 in 1 Travel Pillow</v>
          </cell>
          <cell r="L526" t="str">
            <v>2 in 1 Travel Pillow</v>
          </cell>
          <cell r="O526" t="str">
            <v>Holiday</v>
          </cell>
          <cell r="AY526">
            <v>8</v>
          </cell>
          <cell r="AZ526" t="str">
            <v/>
          </cell>
          <cell r="BA526">
            <v>48</v>
          </cell>
          <cell r="BR526">
            <v>2.604E-3</v>
          </cell>
          <cell r="DS526">
            <v>6.5556000000000001</v>
          </cell>
          <cell r="DT526">
            <v>904.67280000000005</v>
          </cell>
          <cell r="DX526">
            <v>6.1397689176245214</v>
          </cell>
          <cell r="HF526" t="str">
            <v>Yiwu Juya Houseware Co Ltd</v>
          </cell>
          <cell r="HM526">
            <v>90</v>
          </cell>
          <cell r="HN526">
            <v>2000</v>
          </cell>
          <cell r="HO526" t="str">
            <v>Ningbo</v>
          </cell>
          <cell r="HP526">
            <v>3.29</v>
          </cell>
          <cell r="HR526" t="str">
            <v>USD</v>
          </cell>
          <cell r="HW526">
            <v>6.1397689176245214</v>
          </cell>
          <cell r="IE526">
            <v>13.8</v>
          </cell>
          <cell r="IF526">
            <v>0.52495652173913043</v>
          </cell>
          <cell r="IG526">
            <v>0.55508920886778834</v>
          </cell>
          <cell r="IJ526">
            <v>29.95</v>
          </cell>
          <cell r="IY526">
            <v>10</v>
          </cell>
          <cell r="IZ526">
            <v>20</v>
          </cell>
          <cell r="JG526">
            <v>8.4500000000000011</v>
          </cell>
          <cell r="JH526">
            <v>20</v>
          </cell>
        </row>
        <row r="527">
          <cell r="H527" t="str">
            <v>S0KTAGBF</v>
          </cell>
          <cell r="J527" t="str">
            <v>Luggage Tag BFF</v>
          </cell>
          <cell r="L527" t="str">
            <v>Luggage Tag</v>
          </cell>
          <cell r="O527" t="str">
            <v>Holiday</v>
          </cell>
          <cell r="AY527">
            <v>12</v>
          </cell>
          <cell r="AZ527" t="str">
            <v/>
          </cell>
          <cell r="BA527">
            <v>144</v>
          </cell>
          <cell r="BR527">
            <v>2.5500000000000002E-4</v>
          </cell>
          <cell r="DS527">
            <v>1.8815</v>
          </cell>
          <cell r="DT527">
            <v>287.86950000000002</v>
          </cell>
          <cell r="DX527">
            <v>1.7969989822796935</v>
          </cell>
          <cell r="HF527" t="str">
            <v>Nanjing Lead Travel Products Co Ltd</v>
          </cell>
          <cell r="HM527">
            <v>60</v>
          </cell>
          <cell r="HN527">
            <v>2000</v>
          </cell>
          <cell r="HO527" t="str">
            <v>Shanghai</v>
          </cell>
          <cell r="HP527">
            <v>0.75</v>
          </cell>
          <cell r="HR527" t="str">
            <v>USD</v>
          </cell>
          <cell r="HW527">
            <v>1.7969989822796935</v>
          </cell>
          <cell r="IE527">
            <v>5.95</v>
          </cell>
          <cell r="IF527">
            <v>0.68378151260504205</v>
          </cell>
          <cell r="IG527">
            <v>0.69798336432274055</v>
          </cell>
          <cell r="IJ527">
            <v>12.95</v>
          </cell>
          <cell r="IY527">
            <v>5</v>
          </cell>
          <cell r="IZ527">
            <v>10</v>
          </cell>
          <cell r="JG527">
            <v>3.8000000000000003</v>
          </cell>
          <cell r="JH527">
            <v>9</v>
          </cell>
        </row>
        <row r="528">
          <cell r="H528" t="str">
            <v>S0KTAGJU</v>
          </cell>
          <cell r="J528" t="str">
            <v>Luggage Tag Jungle</v>
          </cell>
          <cell r="L528" t="str">
            <v>Luggage Tag</v>
          </cell>
          <cell r="O528" t="str">
            <v>Holiday</v>
          </cell>
          <cell r="AY528">
            <v>12</v>
          </cell>
          <cell r="AZ528" t="str">
            <v/>
          </cell>
          <cell r="BA528">
            <v>144</v>
          </cell>
          <cell r="BR528">
            <v>2.5500000000000002E-4</v>
          </cell>
          <cell r="DS528">
            <v>1.8815</v>
          </cell>
          <cell r="DT528">
            <v>212.6095</v>
          </cell>
          <cell r="DX528">
            <v>1.7969989822796935</v>
          </cell>
          <cell r="HF528" t="str">
            <v>Nanjing Lead Travel Products Co Ltd</v>
          </cell>
          <cell r="HM528">
            <v>60</v>
          </cell>
          <cell r="HN528">
            <v>2000</v>
          </cell>
          <cell r="HO528" t="str">
            <v>Shanghai</v>
          </cell>
          <cell r="HP528">
            <v>0.75</v>
          </cell>
          <cell r="HR528" t="str">
            <v>USD</v>
          </cell>
          <cell r="HW528">
            <v>1.7969989822796935</v>
          </cell>
          <cell r="IE528">
            <v>5.95</v>
          </cell>
          <cell r="IF528">
            <v>0.68378151260504205</v>
          </cell>
          <cell r="IG528">
            <v>0.69798336432274055</v>
          </cell>
          <cell r="IJ528">
            <v>12.95</v>
          </cell>
          <cell r="IY528">
            <v>5</v>
          </cell>
          <cell r="IZ528">
            <v>10</v>
          </cell>
          <cell r="JG528">
            <v>3.8000000000000003</v>
          </cell>
          <cell r="JH528">
            <v>9</v>
          </cell>
        </row>
        <row r="529">
          <cell r="J529" t="str">
            <v>Travel Accessories</v>
          </cell>
          <cell r="DX529">
            <v>0</v>
          </cell>
          <cell r="HW529">
            <v>0</v>
          </cell>
        </row>
        <row r="530">
          <cell r="H530" t="str">
            <v>S0KMAKEB</v>
          </cell>
          <cell r="J530" t="str">
            <v>Make-Up Pouch E. Bloom</v>
          </cell>
          <cell r="L530" t="str">
            <v>Make-Up Pouch</v>
          </cell>
          <cell r="O530" t="str">
            <v>Holiday</v>
          </cell>
          <cell r="AY530">
            <v>8</v>
          </cell>
          <cell r="AZ530" t="str">
            <v/>
          </cell>
          <cell r="BA530">
            <v>48</v>
          </cell>
          <cell r="BR530">
            <v>1.688E-3</v>
          </cell>
          <cell r="DS530">
            <v>4.8605999999999998</v>
          </cell>
          <cell r="DT530">
            <v>904.07159999999999</v>
          </cell>
          <cell r="DX530">
            <v>4.5214679118773944</v>
          </cell>
          <cell r="HF530" t="str">
            <v>Channellee Industrial Ltd</v>
          </cell>
          <cell r="HM530">
            <v>60</v>
          </cell>
          <cell r="HN530">
            <v>2000</v>
          </cell>
          <cell r="HO530" t="str">
            <v>Shenzhen</v>
          </cell>
          <cell r="HP530">
            <v>2.63</v>
          </cell>
          <cell r="HR530" t="str">
            <v>USD</v>
          </cell>
          <cell r="HW530">
            <v>4.5214679118773944</v>
          </cell>
          <cell r="IE530">
            <v>11.5</v>
          </cell>
          <cell r="IF530">
            <v>0.57733913043478258</v>
          </cell>
          <cell r="IG530">
            <v>0.60682887722805268</v>
          </cell>
          <cell r="IJ530">
            <v>24.95</v>
          </cell>
          <cell r="IY530">
            <v>10</v>
          </cell>
          <cell r="IZ530">
            <v>20</v>
          </cell>
          <cell r="JG530">
            <v>7.6000000000000005</v>
          </cell>
          <cell r="JH530">
            <v>18</v>
          </cell>
        </row>
        <row r="531">
          <cell r="H531" t="str">
            <v>S0KMALEB</v>
          </cell>
          <cell r="J531" t="str">
            <v>Make-Up Pouch Large E. Bloom</v>
          </cell>
          <cell r="L531" t="str">
            <v>Make-Up Pouch Large</v>
          </cell>
          <cell r="O531" t="str">
            <v>Holiday</v>
          </cell>
          <cell r="AY531">
            <v>6</v>
          </cell>
          <cell r="AZ531" t="str">
            <v/>
          </cell>
          <cell r="BA531">
            <v>48</v>
          </cell>
          <cell r="BR531">
            <v>2.604E-3</v>
          </cell>
          <cell r="DS531">
            <v>6.0670000000000002</v>
          </cell>
          <cell r="DT531">
            <v>570.298</v>
          </cell>
          <cell r="DX531">
            <v>5.6555196360153266</v>
          </cell>
          <cell r="HF531" t="str">
            <v>Channellee Industrial Ltd</v>
          </cell>
          <cell r="HM531">
            <v>60</v>
          </cell>
          <cell r="HN531">
            <v>2000</v>
          </cell>
          <cell r="HO531" t="str">
            <v>Shenzhen</v>
          </cell>
          <cell r="HP531">
            <v>3.31</v>
          </cell>
          <cell r="HR531" t="str">
            <v>USD</v>
          </cell>
          <cell r="HW531">
            <v>5.6555196360153266</v>
          </cell>
          <cell r="IE531">
            <v>16.05</v>
          </cell>
          <cell r="IF531">
            <v>0.62199376947040497</v>
          </cell>
          <cell r="IG531">
            <v>0.64763117532614789</v>
          </cell>
          <cell r="IJ531">
            <v>34.950000000000003</v>
          </cell>
          <cell r="IY531">
            <v>15</v>
          </cell>
          <cell r="IZ531">
            <v>30</v>
          </cell>
          <cell r="JG531">
            <v>10.55</v>
          </cell>
          <cell r="JH531">
            <v>25</v>
          </cell>
        </row>
        <row r="532">
          <cell r="H532" t="str">
            <v>S0KPASEB</v>
          </cell>
          <cell r="J532" t="str">
            <v>Passport Set E. Bloom S2</v>
          </cell>
          <cell r="L532" t="str">
            <v>Passport Set</v>
          </cell>
          <cell r="O532" t="str">
            <v>Holiday</v>
          </cell>
          <cell r="AY532">
            <v>8</v>
          </cell>
          <cell r="AZ532" t="str">
            <v/>
          </cell>
          <cell r="BA532">
            <v>48</v>
          </cell>
          <cell r="BR532">
            <v>4.6900000000000002E-4</v>
          </cell>
          <cell r="DS532">
            <v>6.1955</v>
          </cell>
          <cell r="DT532">
            <v>631.94100000000003</v>
          </cell>
          <cell r="DX532">
            <v>5.7726592432950197</v>
          </cell>
          <cell r="HF532" t="str">
            <v>Ningbo Syloon Imp &amp; Exp Co Ltd</v>
          </cell>
          <cell r="HM532">
            <v>90</v>
          </cell>
          <cell r="HN532">
            <v>2000</v>
          </cell>
          <cell r="HO532" t="str">
            <v>Ningbo</v>
          </cell>
          <cell r="HP532">
            <v>3.75</v>
          </cell>
          <cell r="HR532" t="str">
            <v>USD</v>
          </cell>
          <cell r="HW532">
            <v>5.7726592432950197</v>
          </cell>
          <cell r="IE532">
            <v>13.8</v>
          </cell>
          <cell r="IF532">
            <v>0.55105072463768123</v>
          </cell>
          <cell r="IG532">
            <v>0.58169135918152026</v>
          </cell>
          <cell r="IJ532">
            <v>29.95</v>
          </cell>
          <cell r="IY532">
            <v>12.5</v>
          </cell>
          <cell r="IZ532">
            <v>25</v>
          </cell>
          <cell r="JG532">
            <v>8.4500000000000011</v>
          </cell>
          <cell r="JH532">
            <v>20</v>
          </cell>
        </row>
        <row r="533">
          <cell r="H533" t="str">
            <v>S0KPOUED</v>
          </cell>
          <cell r="J533" t="str">
            <v>See Thru Pouch E. Bloom Pink</v>
          </cell>
          <cell r="L533" t="str">
            <v>See Thru Pouch</v>
          </cell>
          <cell r="O533" t="str">
            <v>Holiday</v>
          </cell>
          <cell r="AY533">
            <v>12</v>
          </cell>
          <cell r="AZ533" t="str">
            <v/>
          </cell>
          <cell r="BA533">
            <v>48</v>
          </cell>
          <cell r="BR533">
            <v>8.4599999999999996E-4</v>
          </cell>
          <cell r="DS533">
            <v>3.2786</v>
          </cell>
          <cell r="DT533">
            <v>193.4374</v>
          </cell>
          <cell r="DX533">
            <v>3.0736911877394633</v>
          </cell>
          <cell r="HF533" t="str">
            <v>Channellee Industrial Ltd</v>
          </cell>
          <cell r="HM533">
            <v>90</v>
          </cell>
          <cell r="HN533">
            <v>2000</v>
          </cell>
          <cell r="HO533" t="str">
            <v>Shenzhen</v>
          </cell>
          <cell r="HP533">
            <v>1.64</v>
          </cell>
          <cell r="HR533" t="str">
            <v>USD</v>
          </cell>
          <cell r="HW533">
            <v>3.0736911877394633</v>
          </cell>
          <cell r="IE533">
            <v>7.8000000000000007</v>
          </cell>
          <cell r="IF533">
            <v>0.57966666666666666</v>
          </cell>
          <cell r="IG533">
            <v>0.60593702721288933</v>
          </cell>
          <cell r="IJ533">
            <v>16.95</v>
          </cell>
          <cell r="IY533">
            <v>8</v>
          </cell>
          <cell r="IZ533">
            <v>16</v>
          </cell>
          <cell r="JG533">
            <v>5.1000000000000005</v>
          </cell>
          <cell r="JH533">
            <v>12</v>
          </cell>
        </row>
        <row r="534">
          <cell r="H534" t="str">
            <v>S0KPOUET</v>
          </cell>
          <cell r="J534" t="str">
            <v>See Thru Pouch E. Bloom Blue</v>
          </cell>
          <cell r="L534" t="str">
            <v>See Thru Pouch</v>
          </cell>
          <cell r="O534" t="str">
            <v>Holiday</v>
          </cell>
          <cell r="AY534">
            <v>12</v>
          </cell>
          <cell r="AZ534" t="str">
            <v/>
          </cell>
          <cell r="BA534">
            <v>48</v>
          </cell>
          <cell r="BR534">
            <v>8.4599999999999996E-4</v>
          </cell>
          <cell r="DS534">
            <v>3.3306</v>
          </cell>
          <cell r="DT534">
            <v>63.281399999999998</v>
          </cell>
          <cell r="DX534">
            <v>3.125415325670498</v>
          </cell>
          <cell r="HF534" t="str">
            <v>Channellee Industrial Ltd</v>
          </cell>
          <cell r="HM534">
            <v>90</v>
          </cell>
          <cell r="HN534">
            <v>2000</v>
          </cell>
          <cell r="HO534" t="str">
            <v>Shenzhen</v>
          </cell>
          <cell r="HP534">
            <v>1.64</v>
          </cell>
          <cell r="HR534" t="str">
            <v>USD</v>
          </cell>
          <cell r="HW534">
            <v>3.125415325670498</v>
          </cell>
          <cell r="IE534">
            <v>7.8000000000000007</v>
          </cell>
          <cell r="IF534">
            <v>0.57299999999999995</v>
          </cell>
          <cell r="IG534">
            <v>0.59930572747814137</v>
          </cell>
          <cell r="IJ534">
            <v>16.95</v>
          </cell>
          <cell r="IY534">
            <v>8</v>
          </cell>
          <cell r="IZ534">
            <v>16</v>
          </cell>
          <cell r="JG534">
            <v>5.1000000000000005</v>
          </cell>
          <cell r="JH534">
            <v>12</v>
          </cell>
        </row>
        <row r="535">
          <cell r="H535" t="str">
            <v>S0KSELEB</v>
          </cell>
          <cell r="J535" t="str">
            <v>Travel Bag Set L E. Bloom S4</v>
          </cell>
          <cell r="L535" t="str">
            <v>Travel Bag Set Large</v>
          </cell>
          <cell r="O535" t="str">
            <v>Holiday</v>
          </cell>
          <cell r="AY535">
            <v>4</v>
          </cell>
          <cell r="AZ535" t="str">
            <v/>
          </cell>
          <cell r="BA535">
            <v>16</v>
          </cell>
          <cell r="BR535">
            <v>5.0629999999999998E-3</v>
          </cell>
          <cell r="DS535">
            <v>10.0456</v>
          </cell>
          <cell r="DT535">
            <v>1275.7912000000001</v>
          </cell>
          <cell r="DX535">
            <v>9.4548364463601544</v>
          </cell>
          <cell r="HF535" t="str">
            <v>Shantou Yingye Craft Co Ltd</v>
          </cell>
          <cell r="HM535">
            <v>90</v>
          </cell>
          <cell r="HN535">
            <v>2000</v>
          </cell>
          <cell r="HO535" t="str">
            <v>Shantou</v>
          </cell>
          <cell r="HP535">
            <v>5.24</v>
          </cell>
          <cell r="HR535" t="str">
            <v>USD</v>
          </cell>
          <cell r="HW535">
            <v>9.4548364463601544</v>
          </cell>
          <cell r="IE535">
            <v>22.950000000000003</v>
          </cell>
          <cell r="IF535">
            <v>0.56228322440087153</v>
          </cell>
          <cell r="IG535">
            <v>0.58802455571415457</v>
          </cell>
          <cell r="IJ535">
            <v>49.95</v>
          </cell>
          <cell r="IY535">
            <v>22.5</v>
          </cell>
          <cell r="IZ535">
            <v>45</v>
          </cell>
          <cell r="JG535">
            <v>14.75</v>
          </cell>
          <cell r="JH535">
            <v>35</v>
          </cell>
        </row>
        <row r="536">
          <cell r="H536" t="str">
            <v>S0KSESEB</v>
          </cell>
          <cell r="J536" t="str">
            <v>Travel Bag Set S E. Bloom S3</v>
          </cell>
          <cell r="L536" t="str">
            <v>Travel Bag Set Small</v>
          </cell>
          <cell r="O536" t="str">
            <v>Holiday</v>
          </cell>
          <cell r="AY536">
            <v>8</v>
          </cell>
          <cell r="AZ536" t="str">
            <v/>
          </cell>
          <cell r="BA536">
            <v>48</v>
          </cell>
          <cell r="BR536">
            <v>5.6300000000000002E-4</v>
          </cell>
          <cell r="DS536">
            <v>5.6120999999999999</v>
          </cell>
          <cell r="DT536">
            <v>1425.4733999999999</v>
          </cell>
          <cell r="DX536">
            <v>5.2682789750957859</v>
          </cell>
          <cell r="HF536" t="str">
            <v>Shantou Yingye Craft Co Ltd</v>
          </cell>
          <cell r="HM536">
            <v>90</v>
          </cell>
          <cell r="HN536">
            <v>2000</v>
          </cell>
          <cell r="HO536" t="str">
            <v>Shantou</v>
          </cell>
          <cell r="HP536">
            <v>2.98</v>
          </cell>
          <cell r="HR536" t="str">
            <v>USD</v>
          </cell>
          <cell r="HW536">
            <v>5.2682789750957859</v>
          </cell>
          <cell r="IE536">
            <v>13.8</v>
          </cell>
          <cell r="IF536">
            <v>0.59332608695652178</v>
          </cell>
          <cell r="IG536">
            <v>0.61824065397856631</v>
          </cell>
          <cell r="IJ536">
            <v>29.95</v>
          </cell>
          <cell r="IY536">
            <v>12.5</v>
          </cell>
          <cell r="IZ536">
            <v>25</v>
          </cell>
          <cell r="JG536">
            <v>8.4500000000000011</v>
          </cell>
          <cell r="JH536">
            <v>20</v>
          </cell>
        </row>
        <row r="537">
          <cell r="H537" t="str">
            <v>S0KSETEB</v>
          </cell>
          <cell r="J537" t="str">
            <v>Travel Set E. Bloom</v>
          </cell>
          <cell r="L537" t="str">
            <v>Travel Set</v>
          </cell>
          <cell r="O537" t="str">
            <v>Holiday</v>
          </cell>
          <cell r="AY537">
            <v>6</v>
          </cell>
          <cell r="AZ537" t="str">
            <v/>
          </cell>
          <cell r="BA537">
            <v>72</v>
          </cell>
          <cell r="BR537">
            <v>8.8900000000000003E-4</v>
          </cell>
          <cell r="DS537">
            <v>6.0972</v>
          </cell>
          <cell r="DT537">
            <v>847.51080000000002</v>
          </cell>
          <cell r="DX537">
            <v>5.7529942528735631</v>
          </cell>
          <cell r="HF537" t="str">
            <v>Nanjing Lead Travel Products Co Ltd</v>
          </cell>
          <cell r="HM537">
            <v>50</v>
          </cell>
          <cell r="HN537">
            <v>2000</v>
          </cell>
          <cell r="HO537" t="str">
            <v>Shanghai</v>
          </cell>
          <cell r="HP537">
            <v>3.05</v>
          </cell>
          <cell r="HR537" t="str">
            <v>USD</v>
          </cell>
          <cell r="HW537">
            <v>5.7529942528735631</v>
          </cell>
          <cell r="IE537">
            <v>13.8</v>
          </cell>
          <cell r="IF537">
            <v>0.5581739130434783</v>
          </cell>
          <cell r="IG537">
            <v>0.58311635848742294</v>
          </cell>
          <cell r="IJ537">
            <v>29.95</v>
          </cell>
          <cell r="IY537">
            <v>12.5</v>
          </cell>
          <cell r="IZ537">
            <v>25</v>
          </cell>
          <cell r="JG537">
            <v>8.4500000000000011</v>
          </cell>
          <cell r="JH537">
            <v>20</v>
          </cell>
        </row>
        <row r="538">
          <cell r="J538" t="str">
            <v>Lighting</v>
          </cell>
          <cell r="DX538">
            <v>0</v>
          </cell>
          <cell r="HW538">
            <v>0</v>
          </cell>
        </row>
        <row r="539">
          <cell r="H539" t="str">
            <v>S0OICOHE</v>
          </cell>
          <cell r="J539" t="str">
            <v>Heart Kids Icon LED Light</v>
          </cell>
          <cell r="L539" t="str">
            <v>Kids Icon LED Light</v>
          </cell>
          <cell r="O539" t="str">
            <v>Holiday</v>
          </cell>
          <cell r="AY539">
            <v>8</v>
          </cell>
          <cell r="AZ539" t="str">
            <v/>
          </cell>
          <cell r="BA539">
            <v>48</v>
          </cell>
          <cell r="BR539">
            <v>1.302E-3</v>
          </cell>
          <cell r="DS539">
            <v>0</v>
          </cell>
          <cell r="DT539">
            <v>0</v>
          </cell>
          <cell r="DX539">
            <v>5.7112066662982608</v>
          </cell>
          <cell r="HF539" t="str">
            <v>Fine Arts Industry &amp; Trade Co Ltd</v>
          </cell>
          <cell r="HM539">
            <v>90</v>
          </cell>
          <cell r="HN539">
            <v>1000</v>
          </cell>
          <cell r="HO539" t="str">
            <v>Ningbo</v>
          </cell>
          <cell r="HP539">
            <v>2.25</v>
          </cell>
          <cell r="HR539" t="str">
            <v>USD</v>
          </cell>
          <cell r="HW539">
            <v>5.7112066662982608</v>
          </cell>
          <cell r="IE539">
            <v>11.5</v>
          </cell>
          <cell r="IF539">
            <v>1</v>
          </cell>
          <cell r="IG539">
            <v>0.5033733333653686</v>
          </cell>
          <cell r="IJ539">
            <v>24.95</v>
          </cell>
          <cell r="IY539">
            <v>9.5</v>
          </cell>
          <cell r="IZ539">
            <v>19</v>
          </cell>
          <cell r="JG539">
            <v>7.6000000000000005</v>
          </cell>
          <cell r="JH539">
            <v>18</v>
          </cell>
        </row>
        <row r="540">
          <cell r="H540" t="str">
            <v>S0OICOUN</v>
          </cell>
          <cell r="J540" t="str">
            <v>Unicorn Kids Icon LED Light</v>
          </cell>
          <cell r="L540" t="str">
            <v>Kids Icon LED Light</v>
          </cell>
          <cell r="O540" t="str">
            <v>Holiday</v>
          </cell>
          <cell r="AY540">
            <v>8</v>
          </cell>
          <cell r="AZ540" t="str">
            <v/>
          </cell>
          <cell r="BA540">
            <v>48</v>
          </cell>
          <cell r="BR540">
            <v>1.302E-3</v>
          </cell>
          <cell r="DS540">
            <v>0</v>
          </cell>
          <cell r="DT540">
            <v>0</v>
          </cell>
          <cell r="DX540">
            <v>5.9281606892867664</v>
          </cell>
          <cell r="HF540" t="str">
            <v>Fine Arts Industry &amp; Trade Co Ltd</v>
          </cell>
          <cell r="HM540">
            <v>90</v>
          </cell>
          <cell r="HN540">
            <v>1000</v>
          </cell>
          <cell r="HO540" t="str">
            <v>Ningbo</v>
          </cell>
          <cell r="HP540">
            <v>2.2999999999999998</v>
          </cell>
          <cell r="HR540" t="str">
            <v>USD</v>
          </cell>
          <cell r="HW540">
            <v>5.9281606892867664</v>
          </cell>
          <cell r="IE540">
            <v>11.5</v>
          </cell>
          <cell r="IF540">
            <v>1</v>
          </cell>
          <cell r="IG540">
            <v>0.48450776614897684</v>
          </cell>
          <cell r="IJ540">
            <v>24.95</v>
          </cell>
          <cell r="IY540">
            <v>9.5</v>
          </cell>
          <cell r="IZ540">
            <v>19</v>
          </cell>
          <cell r="JG540">
            <v>7.6000000000000005</v>
          </cell>
          <cell r="JH540">
            <v>18</v>
          </cell>
        </row>
        <row r="541">
          <cell r="H541" t="str">
            <v>S0OMLLHE</v>
          </cell>
          <cell r="J541" t="str">
            <v>Heart LED Light</v>
          </cell>
          <cell r="L541" t="str">
            <v>Colour Changing LED Light</v>
          </cell>
          <cell r="O541" t="str">
            <v>Holiday</v>
          </cell>
          <cell r="AY541">
            <v>12</v>
          </cell>
          <cell r="AZ541" t="str">
            <v/>
          </cell>
          <cell r="BA541">
            <v>48</v>
          </cell>
          <cell r="BR541">
            <v>3.9100000000000002E-4</v>
          </cell>
          <cell r="DS541">
            <v>0</v>
          </cell>
          <cell r="DT541">
            <v>0</v>
          </cell>
          <cell r="DX541">
            <v>3.5425625598659005</v>
          </cell>
          <cell r="HF541" t="str">
            <v>Hi-Charm</v>
          </cell>
          <cell r="HM541">
            <v>120</v>
          </cell>
          <cell r="HN541">
            <v>3000</v>
          </cell>
          <cell r="HO541" t="str">
            <v>Shanghai</v>
          </cell>
          <cell r="HP541">
            <v>1.31</v>
          </cell>
          <cell r="HR541" t="str">
            <v>USD</v>
          </cell>
          <cell r="HW541">
            <v>3.5425625598659005</v>
          </cell>
          <cell r="IE541">
            <v>6.9</v>
          </cell>
          <cell r="IF541">
            <v>1</v>
          </cell>
          <cell r="IG541">
            <v>0.48658513625131877</v>
          </cell>
          <cell r="IJ541">
            <v>14.95</v>
          </cell>
          <cell r="IY541">
            <v>6</v>
          </cell>
          <cell r="IZ541">
            <v>12</v>
          </cell>
          <cell r="JG541">
            <v>4.25</v>
          </cell>
          <cell r="JH541">
            <v>10</v>
          </cell>
        </row>
        <row r="542">
          <cell r="H542" t="str">
            <v>S0OMLLLP</v>
          </cell>
          <cell r="J542" t="str">
            <v>Lips LED Light</v>
          </cell>
          <cell r="L542" t="str">
            <v>Colour Changing LED Light</v>
          </cell>
          <cell r="O542" t="str">
            <v>Holiday</v>
          </cell>
          <cell r="AY542">
            <v>12</v>
          </cell>
          <cell r="AZ542" t="str">
            <v/>
          </cell>
          <cell r="BA542">
            <v>48</v>
          </cell>
          <cell r="BR542">
            <v>3.9100000000000002E-4</v>
          </cell>
          <cell r="DS542">
            <v>0</v>
          </cell>
          <cell r="DT542">
            <v>0</v>
          </cell>
          <cell r="DX542">
            <v>3.5425625598659005</v>
          </cell>
          <cell r="HF542" t="str">
            <v>Hi-Charm</v>
          </cell>
          <cell r="HM542">
            <v>120</v>
          </cell>
          <cell r="HN542">
            <v>3000</v>
          </cell>
          <cell r="HO542" t="str">
            <v>Shanghai</v>
          </cell>
          <cell r="HP542">
            <v>1.31</v>
          </cell>
          <cell r="HR542" t="str">
            <v>USD</v>
          </cell>
          <cell r="HW542">
            <v>3.5425625598659005</v>
          </cell>
          <cell r="IE542">
            <v>6.9</v>
          </cell>
          <cell r="IF542">
            <v>1</v>
          </cell>
          <cell r="IG542">
            <v>0.48658513625131877</v>
          </cell>
          <cell r="IJ542">
            <v>14.95</v>
          </cell>
          <cell r="IY542">
            <v>6</v>
          </cell>
          <cell r="IZ542">
            <v>12</v>
          </cell>
          <cell r="JG542">
            <v>4.25</v>
          </cell>
          <cell r="JH542">
            <v>10</v>
          </cell>
        </row>
        <row r="543">
          <cell r="H543" t="str">
            <v>S0OMLLUN</v>
          </cell>
          <cell r="J543" t="str">
            <v>Unicorn LED Light</v>
          </cell>
          <cell r="L543" t="str">
            <v>Colour Changing LED Light</v>
          </cell>
          <cell r="O543" t="str">
            <v>Holiday</v>
          </cell>
          <cell r="AY543">
            <v>12</v>
          </cell>
          <cell r="AZ543" t="str">
            <v/>
          </cell>
          <cell r="BA543">
            <v>48</v>
          </cell>
          <cell r="BR543">
            <v>3.9100000000000002E-4</v>
          </cell>
          <cell r="DS543">
            <v>0</v>
          </cell>
          <cell r="DT543">
            <v>0</v>
          </cell>
          <cell r="DX543">
            <v>3.5425625598659005</v>
          </cell>
          <cell r="HF543" t="str">
            <v>Hi-Charm</v>
          </cell>
          <cell r="HM543">
            <v>120</v>
          </cell>
          <cell r="HN543">
            <v>3000</v>
          </cell>
          <cell r="HO543" t="str">
            <v>Shanghai</v>
          </cell>
          <cell r="HP543">
            <v>1.31</v>
          </cell>
          <cell r="HR543" t="str">
            <v>USD</v>
          </cell>
          <cell r="HW543">
            <v>3.5425625598659005</v>
          </cell>
          <cell r="IE543">
            <v>6.9</v>
          </cell>
          <cell r="IF543">
            <v>1</v>
          </cell>
          <cell r="IG543">
            <v>0.48658513625131877</v>
          </cell>
          <cell r="IJ543">
            <v>14.95</v>
          </cell>
          <cell r="IY543">
            <v>6</v>
          </cell>
          <cell r="IZ543">
            <v>12</v>
          </cell>
          <cell r="JG543">
            <v>4.25</v>
          </cell>
          <cell r="JH543">
            <v>10</v>
          </cell>
        </row>
        <row r="544">
          <cell r="H544" t="str">
            <v>S0OMLSIU</v>
          </cell>
          <cell r="J544" t="str">
            <v>LED Light Set I Love U S3</v>
          </cell>
          <cell r="L544" t="str">
            <v>Colour Changing LED Light Set</v>
          </cell>
          <cell r="O544" t="str">
            <v>Holiday</v>
          </cell>
          <cell r="AY544">
            <v>6</v>
          </cell>
          <cell r="AZ544" t="str">
            <v/>
          </cell>
          <cell r="BA544">
            <v>24</v>
          </cell>
          <cell r="BR544">
            <v>1.1249999999999999E-3</v>
          </cell>
          <cell r="DS544">
            <v>0</v>
          </cell>
          <cell r="DT544">
            <v>0</v>
          </cell>
          <cell r="DX544">
            <v>7.9400972222222235</v>
          </cell>
          <cell r="HF544" t="str">
            <v>Hi-Charm</v>
          </cell>
          <cell r="HM544">
            <v>120</v>
          </cell>
          <cell r="HN544">
            <v>1000</v>
          </cell>
          <cell r="HO544" t="str">
            <v>Shanghai</v>
          </cell>
          <cell r="HP544">
            <v>3.84</v>
          </cell>
          <cell r="HR544" t="str">
            <v>USD</v>
          </cell>
          <cell r="HW544">
            <v>7.9400972222222235</v>
          </cell>
          <cell r="IE544">
            <v>16.05</v>
          </cell>
          <cell r="IF544">
            <v>1</v>
          </cell>
          <cell r="IG544">
            <v>0.50528989269643465</v>
          </cell>
          <cell r="IJ544">
            <v>34.950000000000003</v>
          </cell>
          <cell r="IY544">
            <v>12.5</v>
          </cell>
          <cell r="IZ544">
            <v>25</v>
          </cell>
          <cell r="JG544">
            <v>10.55</v>
          </cell>
          <cell r="JH544">
            <v>25</v>
          </cell>
        </row>
        <row r="545">
          <cell r="H545" t="str">
            <v>S0OMLSSD</v>
          </cell>
          <cell r="J545" t="str">
            <v>LED Light Set Stardust S3</v>
          </cell>
          <cell r="L545" t="str">
            <v>Colour Changing LED Light Set</v>
          </cell>
          <cell r="O545" t="str">
            <v>Holiday</v>
          </cell>
          <cell r="AY545">
            <v>6</v>
          </cell>
          <cell r="AZ545" t="str">
            <v/>
          </cell>
          <cell r="BA545">
            <v>24</v>
          </cell>
          <cell r="BR545">
            <v>1.1249999999999999E-3</v>
          </cell>
          <cell r="DS545">
            <v>0</v>
          </cell>
          <cell r="DT545">
            <v>0</v>
          </cell>
          <cell r="DX545">
            <v>7.942920498084292</v>
          </cell>
          <cell r="HF545" t="str">
            <v>Hi-Charm</v>
          </cell>
          <cell r="HM545">
            <v>120</v>
          </cell>
          <cell r="HN545">
            <v>1000</v>
          </cell>
          <cell r="HO545" t="str">
            <v>Shanghai</v>
          </cell>
          <cell r="HP545">
            <v>3.84</v>
          </cell>
          <cell r="HR545" t="str">
            <v>USD</v>
          </cell>
          <cell r="HW545">
            <v>7.942920498084292</v>
          </cell>
          <cell r="IE545">
            <v>16.05</v>
          </cell>
          <cell r="IF545">
            <v>1</v>
          </cell>
          <cell r="IG545">
            <v>0.50511398765829962</v>
          </cell>
          <cell r="IJ545">
            <v>34.950000000000003</v>
          </cell>
          <cell r="IY545">
            <v>12.5</v>
          </cell>
          <cell r="IZ545">
            <v>25</v>
          </cell>
          <cell r="JG545">
            <v>10.55</v>
          </cell>
          <cell r="JH545">
            <v>25</v>
          </cell>
        </row>
        <row r="546">
          <cell r="H546" t="str">
            <v>S0ONELCC</v>
          </cell>
          <cell r="J546" t="str">
            <v>Neon Light Large Cactus</v>
          </cell>
          <cell r="L546" t="str">
            <v>Neon Light Large</v>
          </cell>
          <cell r="O546" t="str">
            <v>Holiday</v>
          </cell>
          <cell r="AY546">
            <v>2</v>
          </cell>
          <cell r="AZ546" t="str">
            <v/>
          </cell>
          <cell r="BA546">
            <v>6</v>
          </cell>
          <cell r="BR546">
            <v>1.3294E-2</v>
          </cell>
          <cell r="DS546">
            <v>0</v>
          </cell>
          <cell r="DT546">
            <v>0</v>
          </cell>
          <cell r="DX546">
            <v>17.98852190613027</v>
          </cell>
          <cell r="HF546" t="str">
            <v>Longxing Lighting Ltd</v>
          </cell>
          <cell r="HM546">
            <v>60</v>
          </cell>
          <cell r="HN546">
            <v>800</v>
          </cell>
          <cell r="HO546" t="str">
            <v>Ningbo</v>
          </cell>
          <cell r="HP546">
            <v>10.15</v>
          </cell>
          <cell r="HR546" t="str">
            <v>USD</v>
          </cell>
          <cell r="HW546">
            <v>17.98852190613027</v>
          </cell>
          <cell r="IE546">
            <v>41.300000000000004</v>
          </cell>
          <cell r="IF546">
            <v>1</v>
          </cell>
          <cell r="IG546">
            <v>0.56444256885883126</v>
          </cell>
          <cell r="IJ546">
            <v>89.95</v>
          </cell>
          <cell r="IY546">
            <v>35</v>
          </cell>
          <cell r="IZ546">
            <v>70</v>
          </cell>
          <cell r="JG546">
            <v>23.150000000000002</v>
          </cell>
          <cell r="JH546">
            <v>55</v>
          </cell>
        </row>
        <row r="547">
          <cell r="H547" t="str">
            <v>S0ONELFL</v>
          </cell>
          <cell r="J547" t="str">
            <v>Neon Light Large Flamingo</v>
          </cell>
          <cell r="L547" t="str">
            <v>Neon Light Large</v>
          </cell>
          <cell r="O547" t="str">
            <v>Holiday</v>
          </cell>
          <cell r="AY547">
            <v>2</v>
          </cell>
          <cell r="AZ547" t="str">
            <v/>
          </cell>
          <cell r="BA547">
            <v>6</v>
          </cell>
          <cell r="BR547">
            <v>1.3294E-2</v>
          </cell>
          <cell r="DS547">
            <v>0</v>
          </cell>
          <cell r="DT547">
            <v>0</v>
          </cell>
          <cell r="DX547">
            <v>18.281625354406131</v>
          </cell>
          <cell r="HF547" t="str">
            <v>Longxing Lighting Ltd</v>
          </cell>
          <cell r="HM547">
            <v>60</v>
          </cell>
          <cell r="HN547">
            <v>800</v>
          </cell>
          <cell r="HO547" t="str">
            <v>Ningbo</v>
          </cell>
          <cell r="HP547">
            <v>10.35</v>
          </cell>
          <cell r="HR547" t="str">
            <v>USD</v>
          </cell>
          <cell r="HW547">
            <v>18.281625354406131</v>
          </cell>
          <cell r="IE547">
            <v>41.300000000000004</v>
          </cell>
          <cell r="IF547">
            <v>1</v>
          </cell>
          <cell r="IG547">
            <v>0.55734563306522689</v>
          </cell>
          <cell r="IJ547">
            <v>89.95</v>
          </cell>
          <cell r="IY547">
            <v>35</v>
          </cell>
          <cell r="IZ547">
            <v>70</v>
          </cell>
          <cell r="JG547">
            <v>23.150000000000002</v>
          </cell>
          <cell r="JH547">
            <v>55</v>
          </cell>
        </row>
        <row r="548">
          <cell r="H548" t="str">
            <v>S0ONELLP</v>
          </cell>
          <cell r="J548" t="str">
            <v>Neon Light Large Lips</v>
          </cell>
          <cell r="L548" t="str">
            <v>Neon Light Large</v>
          </cell>
          <cell r="O548" t="str">
            <v>Holiday</v>
          </cell>
          <cell r="AY548">
            <v>2</v>
          </cell>
          <cell r="AZ548" t="str">
            <v/>
          </cell>
          <cell r="BA548">
            <v>6</v>
          </cell>
          <cell r="BR548">
            <v>1.3294E-2</v>
          </cell>
          <cell r="DS548">
            <v>20.2742</v>
          </cell>
          <cell r="DT548">
            <v>628.50020000000006</v>
          </cell>
          <cell r="DX548">
            <v>19.061797768199234</v>
          </cell>
          <cell r="HF548" t="str">
            <v>Longxing Lighting Ltd</v>
          </cell>
          <cell r="HM548">
            <v>60</v>
          </cell>
          <cell r="HN548">
            <v>800</v>
          </cell>
          <cell r="HO548" t="str">
            <v>Ningbo</v>
          </cell>
          <cell r="HP548">
            <v>10.75</v>
          </cell>
          <cell r="HR548" t="str">
            <v>USD</v>
          </cell>
          <cell r="HW548">
            <v>19.061797768199234</v>
          </cell>
          <cell r="IE548">
            <v>41.300000000000004</v>
          </cell>
          <cell r="IF548">
            <v>0.5090992736077482</v>
          </cell>
          <cell r="IG548">
            <v>0.53845525984989751</v>
          </cell>
          <cell r="IJ548">
            <v>89.95</v>
          </cell>
          <cell r="IY548">
            <v>35</v>
          </cell>
          <cell r="IZ548">
            <v>70</v>
          </cell>
          <cell r="JG548">
            <v>23.150000000000002</v>
          </cell>
          <cell r="JH548">
            <v>55</v>
          </cell>
        </row>
        <row r="549">
          <cell r="H549" t="str">
            <v>S0ONESCC</v>
          </cell>
          <cell r="J549" t="str">
            <v>Neon Light Small Cactus</v>
          </cell>
          <cell r="L549" t="str">
            <v>Neon Light Small</v>
          </cell>
          <cell r="O549" t="str">
            <v>Holiday</v>
          </cell>
          <cell r="AY549">
            <v>4</v>
          </cell>
          <cell r="AZ549" t="str">
            <v/>
          </cell>
          <cell r="BA549">
            <v>24</v>
          </cell>
          <cell r="BR549">
            <v>3.8400000000000001E-3</v>
          </cell>
          <cell r="DS549">
            <v>0</v>
          </cell>
          <cell r="DT549">
            <v>0</v>
          </cell>
          <cell r="DX549">
            <v>11.10076084291188</v>
          </cell>
          <cell r="HF549" t="str">
            <v>Longxing Lighting Ltd</v>
          </cell>
          <cell r="HM549">
            <v>60</v>
          </cell>
          <cell r="HN549">
            <v>1000</v>
          </cell>
          <cell r="HO549" t="str">
            <v>Ningbo</v>
          </cell>
          <cell r="HP549">
            <v>6.85</v>
          </cell>
          <cell r="HR549" t="str">
            <v>USD</v>
          </cell>
          <cell r="HW549">
            <v>11.10076084291188</v>
          </cell>
          <cell r="IE549">
            <v>18.350000000000001</v>
          </cell>
          <cell r="IF549">
            <v>1</v>
          </cell>
          <cell r="IG549">
            <v>0.39505390501842619</v>
          </cell>
          <cell r="IJ549">
            <v>39.950000000000003</v>
          </cell>
          <cell r="IY549">
            <v>15</v>
          </cell>
          <cell r="IZ549">
            <v>30</v>
          </cell>
          <cell r="JG549">
            <v>10.55</v>
          </cell>
          <cell r="JH549">
            <v>25</v>
          </cell>
        </row>
        <row r="550">
          <cell r="H550" t="str">
            <v>S0ONESFL</v>
          </cell>
          <cell r="J550" t="str">
            <v>Neon Light Small Flamingo</v>
          </cell>
          <cell r="L550" t="str">
            <v>Neon Light Small</v>
          </cell>
          <cell r="O550" t="str">
            <v>Holiday</v>
          </cell>
          <cell r="AY550">
            <v>4</v>
          </cell>
          <cell r="AZ550" t="str">
            <v/>
          </cell>
          <cell r="BA550">
            <v>24</v>
          </cell>
          <cell r="BR550">
            <v>3.8400000000000001E-3</v>
          </cell>
          <cell r="DS550">
            <v>0</v>
          </cell>
          <cell r="DT550">
            <v>0</v>
          </cell>
          <cell r="DX550">
            <v>11.686967739463604</v>
          </cell>
          <cell r="HF550" t="str">
            <v>Longxing Lighting Ltd</v>
          </cell>
          <cell r="HM550">
            <v>60</v>
          </cell>
          <cell r="HN550">
            <v>1000</v>
          </cell>
          <cell r="HO550" t="str">
            <v>Ningbo</v>
          </cell>
          <cell r="HP550">
            <v>7.25</v>
          </cell>
          <cell r="HR550" t="str">
            <v>USD</v>
          </cell>
          <cell r="HW550">
            <v>11.686967739463604</v>
          </cell>
          <cell r="IE550">
            <v>18.350000000000001</v>
          </cell>
          <cell r="IF550">
            <v>1</v>
          </cell>
          <cell r="IG550">
            <v>0.36310802509735129</v>
          </cell>
          <cell r="IJ550">
            <v>39.950000000000003</v>
          </cell>
          <cell r="IY550">
            <v>15</v>
          </cell>
          <cell r="IZ550">
            <v>30</v>
          </cell>
          <cell r="JG550">
            <v>10.55</v>
          </cell>
          <cell r="JH550">
            <v>25</v>
          </cell>
        </row>
        <row r="551">
          <cell r="H551" t="str">
            <v>S0ONESLP</v>
          </cell>
          <cell r="J551" t="str">
            <v>Neon Light Small Lips</v>
          </cell>
          <cell r="L551" t="str">
            <v>Neon Light Small</v>
          </cell>
          <cell r="O551" t="str">
            <v>Holiday</v>
          </cell>
          <cell r="AY551">
            <v>4</v>
          </cell>
          <cell r="AZ551" t="str">
            <v/>
          </cell>
          <cell r="BA551">
            <v>24</v>
          </cell>
          <cell r="BR551">
            <v>3.8400000000000001E-3</v>
          </cell>
          <cell r="DS551">
            <v>12.540900000000001</v>
          </cell>
          <cell r="DT551">
            <v>413.84970000000004</v>
          </cell>
          <cell r="DX551">
            <v>11.734381532567051</v>
          </cell>
          <cell r="HF551" t="str">
            <v>Longxing Lighting Ltd</v>
          </cell>
          <cell r="HM551">
            <v>60</v>
          </cell>
          <cell r="HN551">
            <v>1000</v>
          </cell>
          <cell r="HO551" t="str">
            <v>Ningbo</v>
          </cell>
          <cell r="HP551">
            <v>7.15</v>
          </cell>
          <cell r="HR551" t="str">
            <v>USD</v>
          </cell>
          <cell r="HW551">
            <v>11.734381532567051</v>
          </cell>
          <cell r="IE551">
            <v>18.350000000000001</v>
          </cell>
          <cell r="IF551">
            <v>0.3165722070844687</v>
          </cell>
          <cell r="IG551">
            <v>0.36052416716255858</v>
          </cell>
          <cell r="IJ551">
            <v>39.950000000000003</v>
          </cell>
          <cell r="IY551">
            <v>15</v>
          </cell>
          <cell r="IZ551">
            <v>30</v>
          </cell>
          <cell r="JG551">
            <v>10.55</v>
          </cell>
          <cell r="JH551">
            <v>25</v>
          </cell>
        </row>
        <row r="552">
          <cell r="H552" t="str">
            <v>S0OWASCC</v>
          </cell>
          <cell r="J552" t="str">
            <v>Neon LED Light Cactus</v>
          </cell>
          <cell r="L552" t="str">
            <v>Neon LED Light</v>
          </cell>
          <cell r="O552" t="str">
            <v>Holiday</v>
          </cell>
          <cell r="AY552">
            <v>3</v>
          </cell>
          <cell r="AZ552" t="str">
            <v/>
          </cell>
          <cell r="BA552">
            <v>6</v>
          </cell>
          <cell r="BR552">
            <v>6.9800000000000001E-3</v>
          </cell>
          <cell r="DS552">
            <v>0</v>
          </cell>
          <cell r="DT552">
            <v>0</v>
          </cell>
          <cell r="DX552">
            <v>17.474561078544067</v>
          </cell>
          <cell r="HF552" t="str">
            <v>BNA Concepts Ltd</v>
          </cell>
          <cell r="HM552">
            <v>60</v>
          </cell>
          <cell r="HN552">
            <v>1000</v>
          </cell>
          <cell r="HO552" t="str">
            <v>Ningbo</v>
          </cell>
          <cell r="HP552">
            <v>10.8</v>
          </cell>
          <cell r="HR552" t="str">
            <v>USD</v>
          </cell>
          <cell r="HW552">
            <v>17.474561078544067</v>
          </cell>
          <cell r="IE552">
            <v>36.75</v>
          </cell>
          <cell r="IF552">
            <v>1</v>
          </cell>
          <cell r="IG552">
            <v>0.52450173935934508</v>
          </cell>
          <cell r="IJ552">
            <v>79.95</v>
          </cell>
          <cell r="IY552">
            <v>32.5</v>
          </cell>
          <cell r="IZ552">
            <v>65</v>
          </cell>
          <cell r="JG552">
            <v>23.150000000000002</v>
          </cell>
          <cell r="JH552">
            <v>55</v>
          </cell>
        </row>
        <row r="553">
          <cell r="H553" t="str">
            <v>S0OWASFL</v>
          </cell>
          <cell r="J553" t="str">
            <v>Neon LED Light Flamingo</v>
          </cell>
          <cell r="L553" t="str">
            <v>Neon LED Light</v>
          </cell>
          <cell r="O553" t="str">
            <v>Holiday</v>
          </cell>
          <cell r="AY553">
            <v>3</v>
          </cell>
          <cell r="AZ553" t="str">
            <v/>
          </cell>
          <cell r="BA553">
            <v>6</v>
          </cell>
          <cell r="BR553">
            <v>6.9800000000000001E-3</v>
          </cell>
          <cell r="DS553">
            <v>0</v>
          </cell>
          <cell r="DT553">
            <v>0</v>
          </cell>
          <cell r="DX553">
            <v>17.210767975095791</v>
          </cell>
          <cell r="HF553" t="str">
            <v>BNA Concepts Ltd</v>
          </cell>
          <cell r="HM553">
            <v>60</v>
          </cell>
          <cell r="HN553">
            <v>1000</v>
          </cell>
          <cell r="HO553" t="str">
            <v>Ningbo</v>
          </cell>
          <cell r="HP553">
            <v>10.620000000000001</v>
          </cell>
          <cell r="HR553" t="str">
            <v>USD</v>
          </cell>
          <cell r="HW553">
            <v>17.210767975095791</v>
          </cell>
          <cell r="IE553">
            <v>36.75</v>
          </cell>
          <cell r="IF553">
            <v>1</v>
          </cell>
          <cell r="IG553">
            <v>0.53167978299059071</v>
          </cell>
          <cell r="IJ553">
            <v>79.95</v>
          </cell>
          <cell r="IY553">
            <v>32.5</v>
          </cell>
          <cell r="IZ553">
            <v>65</v>
          </cell>
          <cell r="JG553">
            <v>23.150000000000002</v>
          </cell>
          <cell r="JH553">
            <v>55</v>
          </cell>
        </row>
        <row r="554">
          <cell r="H554" t="str">
            <v>S0OWASHE</v>
          </cell>
          <cell r="J554" t="str">
            <v>Neon LED Light Heart</v>
          </cell>
          <cell r="L554" t="str">
            <v>Neon LED Light</v>
          </cell>
          <cell r="O554" t="str">
            <v>Holiday</v>
          </cell>
          <cell r="AY554">
            <v>3</v>
          </cell>
          <cell r="AZ554" t="str">
            <v/>
          </cell>
          <cell r="BA554">
            <v>6</v>
          </cell>
          <cell r="BR554">
            <v>7.4799999999999997E-3</v>
          </cell>
          <cell r="DS554">
            <v>19.635000000000002</v>
          </cell>
          <cell r="DT554">
            <v>1138.8300000000002</v>
          </cell>
          <cell r="DX554">
            <v>18.309893716475095</v>
          </cell>
          <cell r="HF554" t="str">
            <v>BNA Concepts Ltd</v>
          </cell>
          <cell r="HM554">
            <v>60</v>
          </cell>
          <cell r="HN554">
            <v>1000</v>
          </cell>
          <cell r="HO554" t="str">
            <v>Ningbo</v>
          </cell>
          <cell r="HP554">
            <v>11.09</v>
          </cell>
          <cell r="HR554" t="str">
            <v>USD</v>
          </cell>
          <cell r="HW554">
            <v>18.309893716475095</v>
          </cell>
          <cell r="IE554">
            <v>36.75</v>
          </cell>
          <cell r="IF554">
            <v>0.46571428571428569</v>
          </cell>
          <cell r="IG554">
            <v>0.50177159955169814</v>
          </cell>
          <cell r="IJ554">
            <v>79.95</v>
          </cell>
          <cell r="IY554">
            <v>32.5</v>
          </cell>
          <cell r="IZ554">
            <v>65</v>
          </cell>
          <cell r="JG554">
            <v>23.150000000000002</v>
          </cell>
          <cell r="JH554">
            <v>55</v>
          </cell>
        </row>
        <row r="555">
          <cell r="H555" t="str">
            <v>S0OWASUN</v>
          </cell>
          <cell r="J555" t="str">
            <v>Neon LED Light Unicorn</v>
          </cell>
          <cell r="L555" t="str">
            <v>Neon LED Light</v>
          </cell>
          <cell r="O555" t="str">
            <v>Holiday</v>
          </cell>
          <cell r="AY555">
            <v>3</v>
          </cell>
          <cell r="AZ555" t="str">
            <v/>
          </cell>
          <cell r="BA555">
            <v>6</v>
          </cell>
          <cell r="BR555">
            <v>7.4799999999999997E-3</v>
          </cell>
          <cell r="DS555">
            <v>0</v>
          </cell>
          <cell r="DT555">
            <v>0</v>
          </cell>
          <cell r="DX555">
            <v>20.572824750957853</v>
          </cell>
          <cell r="HF555" t="str">
            <v>BNA Concepts Ltd</v>
          </cell>
          <cell r="HM555">
            <v>60</v>
          </cell>
          <cell r="HN555">
            <v>1000</v>
          </cell>
          <cell r="HO555" t="str">
            <v>Ningbo</v>
          </cell>
          <cell r="HP555">
            <v>12.84</v>
          </cell>
          <cell r="HR555" t="str">
            <v>USD</v>
          </cell>
          <cell r="HW555">
            <v>20.572824750957853</v>
          </cell>
          <cell r="IE555">
            <v>36.75</v>
          </cell>
          <cell r="IF555">
            <v>1</v>
          </cell>
          <cell r="IG555">
            <v>0.44019524487189515</v>
          </cell>
          <cell r="IJ555">
            <v>79.95</v>
          </cell>
          <cell r="IY555">
            <v>32.5</v>
          </cell>
          <cell r="IZ555">
            <v>65</v>
          </cell>
          <cell r="JG555">
            <v>23.150000000000002</v>
          </cell>
          <cell r="JH555">
            <v>55</v>
          </cell>
        </row>
        <row r="556">
          <cell r="J556" t="str">
            <v>Kids BTS</v>
          </cell>
          <cell r="DX556">
            <v>0</v>
          </cell>
          <cell r="HW556">
            <v>0</v>
          </cell>
        </row>
        <row r="557">
          <cell r="H557" t="str">
            <v>S0QBOTBF</v>
          </cell>
          <cell r="J557" t="str">
            <v>Kids Water Bottle BFF</v>
          </cell>
          <cell r="L557" t="str">
            <v>Kids Water Bottle</v>
          </cell>
          <cell r="O557" t="str">
            <v>Holiday</v>
          </cell>
          <cell r="AY557">
            <v>12</v>
          </cell>
          <cell r="AZ557" t="str">
            <v/>
          </cell>
          <cell r="BA557">
            <v>48</v>
          </cell>
          <cell r="BR557">
            <v>1.1670000000000001E-3</v>
          </cell>
          <cell r="DS557">
            <v>3.1269</v>
          </cell>
          <cell r="DT557">
            <v>550.33439999999996</v>
          </cell>
          <cell r="DX557">
            <v>2.9520411877394639</v>
          </cell>
          <cell r="HF557" t="str">
            <v>Fujian Instyle Giftware Co Ltd</v>
          </cell>
          <cell r="HM557">
            <v>45</v>
          </cell>
          <cell r="HN557">
            <v>2000</v>
          </cell>
          <cell r="HO557" t="str">
            <v>Ningbo</v>
          </cell>
          <cell r="HP557">
            <v>1.55</v>
          </cell>
          <cell r="HR557" t="str">
            <v>USD</v>
          </cell>
          <cell r="HW557">
            <v>2.9520411877394639</v>
          </cell>
          <cell r="IE557">
            <v>6.9</v>
          </cell>
          <cell r="IF557">
            <v>0.5468260869565218</v>
          </cell>
          <cell r="IG557">
            <v>0.57216794380587477</v>
          </cell>
          <cell r="IJ557">
            <v>14.95</v>
          </cell>
          <cell r="IY557">
            <v>6</v>
          </cell>
          <cell r="IZ557">
            <v>12</v>
          </cell>
          <cell r="JG557">
            <v>4.25</v>
          </cell>
          <cell r="JH557">
            <v>10</v>
          </cell>
        </row>
        <row r="558">
          <cell r="H558" t="str">
            <v>S0QBOTJU</v>
          </cell>
          <cell r="J558" t="str">
            <v>Kids Water Bottle Jungle</v>
          </cell>
          <cell r="L558" t="str">
            <v>Kids Water Bottle</v>
          </cell>
          <cell r="O558" t="str">
            <v>Holiday</v>
          </cell>
          <cell r="AY558">
            <v>12</v>
          </cell>
          <cell r="AZ558" t="str">
            <v/>
          </cell>
          <cell r="BA558">
            <v>48</v>
          </cell>
          <cell r="BR558">
            <v>1.1670000000000001E-3</v>
          </cell>
          <cell r="DS558">
            <v>3.0386000000000002</v>
          </cell>
          <cell r="DT558">
            <v>182.316</v>
          </cell>
          <cell r="DX558">
            <v>2.8697854406130268</v>
          </cell>
          <cell r="HF558" t="str">
            <v>Fujian Instyle Giftware Co Ltd</v>
          </cell>
          <cell r="HM558">
            <v>45</v>
          </cell>
          <cell r="HN558">
            <v>2000</v>
          </cell>
          <cell r="HO558" t="str">
            <v>Ningbo</v>
          </cell>
          <cell r="HP558">
            <v>1.5</v>
          </cell>
          <cell r="HR558" t="str">
            <v>USD</v>
          </cell>
          <cell r="HW558">
            <v>2.8697854406130268</v>
          </cell>
          <cell r="IE558">
            <v>6.9</v>
          </cell>
          <cell r="IF558">
            <v>0.55962318840579706</v>
          </cell>
          <cell r="IG558">
            <v>0.58408906657782211</v>
          </cell>
          <cell r="IJ558">
            <v>14.95</v>
          </cell>
          <cell r="IY558">
            <v>6</v>
          </cell>
          <cell r="IZ558">
            <v>12</v>
          </cell>
          <cell r="JG558">
            <v>4.25</v>
          </cell>
          <cell r="JH558">
            <v>10</v>
          </cell>
        </row>
        <row r="559">
          <cell r="H559" t="str">
            <v>S0QBPKBF</v>
          </cell>
          <cell r="J559" t="str">
            <v>Kids Backpack BFF</v>
          </cell>
          <cell r="L559" t="str">
            <v>Kids Backpack</v>
          </cell>
          <cell r="O559" t="str">
            <v>Holiday</v>
          </cell>
          <cell r="AY559">
            <v>6</v>
          </cell>
          <cell r="AZ559" t="str">
            <v/>
          </cell>
          <cell r="BA559">
            <v>48</v>
          </cell>
          <cell r="BR559">
            <v>2.1090000000000002E-3</v>
          </cell>
          <cell r="DS559">
            <v>9.8008000000000006</v>
          </cell>
          <cell r="DT559">
            <v>2714.8216000000002</v>
          </cell>
          <cell r="DX559">
            <v>9.19169031369732</v>
          </cell>
          <cell r="HF559" t="str">
            <v>Gift Concept Products Ltd</v>
          </cell>
          <cell r="HM559">
            <v>50</v>
          </cell>
          <cell r="HN559">
            <v>3000</v>
          </cell>
          <cell r="HO559" t="str">
            <v>Ningbo</v>
          </cell>
          <cell r="HP559">
            <v>5.4</v>
          </cell>
          <cell r="HR559" t="str">
            <v>USD</v>
          </cell>
          <cell r="HW559">
            <v>9.19169031369732</v>
          </cell>
          <cell r="IE559">
            <v>18.350000000000001</v>
          </cell>
          <cell r="IF559">
            <v>0.46589645776566757</v>
          </cell>
          <cell r="IG559">
            <v>0.49909044612003711</v>
          </cell>
          <cell r="IJ559">
            <v>39.950000000000003</v>
          </cell>
          <cell r="IY559">
            <v>17.5</v>
          </cell>
          <cell r="IZ559">
            <v>35</v>
          </cell>
          <cell r="JG559">
            <v>10.55</v>
          </cell>
          <cell r="JH559">
            <v>25</v>
          </cell>
        </row>
        <row r="560">
          <cell r="H560" t="str">
            <v>S0QBPKJU</v>
          </cell>
          <cell r="J560" t="str">
            <v>Kids Backpack Jungle</v>
          </cell>
          <cell r="L560" t="str">
            <v>Kids Backpack</v>
          </cell>
          <cell r="O560" t="str">
            <v>Holiday</v>
          </cell>
          <cell r="AY560">
            <v>6</v>
          </cell>
          <cell r="AZ560" t="str">
            <v/>
          </cell>
          <cell r="BA560">
            <v>48</v>
          </cell>
          <cell r="BR560">
            <v>2.1090000000000002E-3</v>
          </cell>
          <cell r="DS560">
            <v>9.8008000000000006</v>
          </cell>
          <cell r="DT560">
            <v>2518.8056000000001</v>
          </cell>
          <cell r="DX560">
            <v>9.19169031369732</v>
          </cell>
          <cell r="HF560" t="str">
            <v>Gift Concept Products Ltd</v>
          </cell>
          <cell r="HM560">
            <v>50</v>
          </cell>
          <cell r="HN560">
            <v>3000</v>
          </cell>
          <cell r="HO560" t="str">
            <v>Ningbo</v>
          </cell>
          <cell r="HP560">
            <v>5.4</v>
          </cell>
          <cell r="HR560" t="str">
            <v>USD</v>
          </cell>
          <cell r="HW560">
            <v>9.19169031369732</v>
          </cell>
          <cell r="IE560">
            <v>18.350000000000001</v>
          </cell>
          <cell r="IF560">
            <v>0.46589645776566757</v>
          </cell>
          <cell r="IG560">
            <v>0.49909044612003711</v>
          </cell>
          <cell r="IJ560">
            <v>39.950000000000003</v>
          </cell>
          <cell r="IY560">
            <v>17.5</v>
          </cell>
          <cell r="IZ560">
            <v>35</v>
          </cell>
          <cell r="JG560">
            <v>10.55</v>
          </cell>
          <cell r="JH560">
            <v>25</v>
          </cell>
        </row>
        <row r="561">
          <cell r="H561" t="str">
            <v>S0QFSKBF</v>
          </cell>
          <cell r="J561" t="str">
            <v>Kids Flask BFF</v>
          </cell>
          <cell r="L561" t="str">
            <v>Kids Flask</v>
          </cell>
          <cell r="O561" t="str">
            <v>Holiday</v>
          </cell>
          <cell r="AY561">
            <v>12</v>
          </cell>
          <cell r="AZ561" t="str">
            <v/>
          </cell>
          <cell r="BA561">
            <v>36</v>
          </cell>
          <cell r="BR561">
            <v>1.111E-3</v>
          </cell>
          <cell r="DS561">
            <v>3.6753</v>
          </cell>
          <cell r="DT561">
            <v>264.6216</v>
          </cell>
          <cell r="DX561">
            <v>3.5028961685823754</v>
          </cell>
          <cell r="HF561" t="str">
            <v>Everich &amp; Tomic Housewares Co Ltd</v>
          </cell>
          <cell r="HM561">
            <v>90</v>
          </cell>
          <cell r="HN561">
            <v>2000</v>
          </cell>
          <cell r="HO561" t="str">
            <v>Ningbo</v>
          </cell>
          <cell r="HP561">
            <v>1.53</v>
          </cell>
          <cell r="HR561" t="str">
            <v>USD</v>
          </cell>
          <cell r="HW561">
            <v>3.5028961685823754</v>
          </cell>
          <cell r="IE561">
            <v>6.9</v>
          </cell>
          <cell r="IF561">
            <v>0.46734782608695657</v>
          </cell>
          <cell r="IG561">
            <v>0.49233388861124999</v>
          </cell>
          <cell r="IJ561">
            <v>14.95</v>
          </cell>
          <cell r="IY561">
            <v>7</v>
          </cell>
          <cell r="IZ561">
            <v>14</v>
          </cell>
          <cell r="JG561">
            <v>5.1000000000000005</v>
          </cell>
          <cell r="JH561">
            <v>12</v>
          </cell>
        </row>
        <row r="562">
          <cell r="H562" t="str">
            <v>S0QFSKJU</v>
          </cell>
          <cell r="J562" t="str">
            <v>Kids Flask Jungle</v>
          </cell>
          <cell r="L562" t="str">
            <v>Kids Flask</v>
          </cell>
          <cell r="O562" t="str">
            <v>Holiday</v>
          </cell>
          <cell r="AY562">
            <v>12</v>
          </cell>
          <cell r="AZ562" t="str">
            <v/>
          </cell>
          <cell r="BA562">
            <v>36</v>
          </cell>
          <cell r="BR562">
            <v>1.111E-3</v>
          </cell>
          <cell r="DS562">
            <v>3.6753</v>
          </cell>
          <cell r="DT562">
            <v>738.73530000000005</v>
          </cell>
          <cell r="DX562">
            <v>3.5028961685823754</v>
          </cell>
          <cell r="HF562" t="str">
            <v>Everich &amp; Tomic Housewares Co Ltd</v>
          </cell>
          <cell r="HM562">
            <v>90</v>
          </cell>
          <cell r="HN562">
            <v>2000</v>
          </cell>
          <cell r="HO562" t="str">
            <v>Ningbo</v>
          </cell>
          <cell r="HP562">
            <v>1.53</v>
          </cell>
          <cell r="HR562" t="str">
            <v>USD</v>
          </cell>
          <cell r="HW562">
            <v>3.5028961685823754</v>
          </cell>
          <cell r="IE562">
            <v>6.9</v>
          </cell>
          <cell r="IF562">
            <v>0.46734782608695657</v>
          </cell>
          <cell r="IG562">
            <v>0.49233388861124999</v>
          </cell>
          <cell r="IJ562">
            <v>14.95</v>
          </cell>
          <cell r="IY562">
            <v>7</v>
          </cell>
          <cell r="IZ562">
            <v>14</v>
          </cell>
          <cell r="JG562">
            <v>5.1000000000000005</v>
          </cell>
          <cell r="JH562">
            <v>12</v>
          </cell>
        </row>
        <row r="563">
          <cell r="H563" t="str">
            <v>S0QKITBF</v>
          </cell>
          <cell r="J563" t="str">
            <v>Back to School Kit BFF</v>
          </cell>
          <cell r="L563" t="str">
            <v>Back to School Kit</v>
          </cell>
          <cell r="O563" t="str">
            <v>Holiday</v>
          </cell>
          <cell r="AY563">
            <v>8</v>
          </cell>
          <cell r="AZ563" t="str">
            <v/>
          </cell>
          <cell r="BA563">
            <v>32</v>
          </cell>
          <cell r="BR563">
            <v>2E-3</v>
          </cell>
          <cell r="DS563">
            <v>6.0198</v>
          </cell>
          <cell r="DT563">
            <v>535.76220000000001</v>
          </cell>
          <cell r="DX563">
            <v>5.6364463601532568</v>
          </cell>
          <cell r="HF563" t="str">
            <v>Ningbo Syloon Imp &amp; Exp Co Ltd</v>
          </cell>
          <cell r="HM563">
            <v>90</v>
          </cell>
          <cell r="HN563">
            <v>2000</v>
          </cell>
          <cell r="HO563" t="str">
            <v>Ningbo</v>
          </cell>
          <cell r="HP563">
            <v>3.4</v>
          </cell>
          <cell r="HR563" t="str">
            <v>USD</v>
          </cell>
          <cell r="HW563">
            <v>5.6364463601532568</v>
          </cell>
          <cell r="IE563">
            <v>13.8</v>
          </cell>
          <cell r="IF563">
            <v>0.56378260869565222</v>
          </cell>
          <cell r="IG563">
            <v>0.5915618579599089</v>
          </cell>
          <cell r="IJ563">
            <v>29.95</v>
          </cell>
          <cell r="IY563">
            <v>12.5</v>
          </cell>
          <cell r="IZ563">
            <v>25</v>
          </cell>
          <cell r="JG563">
            <v>8.4500000000000011</v>
          </cell>
          <cell r="JH563">
            <v>20</v>
          </cell>
        </row>
        <row r="564">
          <cell r="H564" t="str">
            <v>S0QKITJU</v>
          </cell>
          <cell r="J564" t="str">
            <v>Back to School Kit Jungle</v>
          </cell>
          <cell r="L564" t="str">
            <v>Back to School Kit</v>
          </cell>
          <cell r="O564" t="str">
            <v>Holiday</v>
          </cell>
          <cell r="AY564">
            <v>8</v>
          </cell>
          <cell r="AZ564" t="str">
            <v/>
          </cell>
          <cell r="BA564">
            <v>32</v>
          </cell>
          <cell r="BR564">
            <v>2E-3</v>
          </cell>
          <cell r="DS564">
            <v>6.0198</v>
          </cell>
          <cell r="DT564">
            <v>439.44540000000001</v>
          </cell>
          <cell r="DX564">
            <v>5.6364463601532568</v>
          </cell>
          <cell r="HF564" t="str">
            <v>Ningbo Syloon Imp &amp; Exp Co Ltd</v>
          </cell>
          <cell r="HM564">
            <v>90</v>
          </cell>
          <cell r="HN564">
            <v>2000</v>
          </cell>
          <cell r="HO564" t="str">
            <v>Ningbo</v>
          </cell>
          <cell r="HP564">
            <v>3.4</v>
          </cell>
          <cell r="HR564" t="str">
            <v>USD</v>
          </cell>
          <cell r="HW564">
            <v>5.6364463601532568</v>
          </cell>
          <cell r="IE564">
            <v>13.8</v>
          </cell>
          <cell r="IF564">
            <v>0.56378260869565222</v>
          </cell>
          <cell r="IG564">
            <v>0.5915618579599089</v>
          </cell>
          <cell r="IJ564">
            <v>29.95</v>
          </cell>
          <cell r="IY564">
            <v>12.5</v>
          </cell>
          <cell r="IZ564">
            <v>25</v>
          </cell>
          <cell r="JG564">
            <v>8.4500000000000011</v>
          </cell>
          <cell r="JH564">
            <v>20</v>
          </cell>
        </row>
        <row r="565">
          <cell r="H565" t="str">
            <v>S0QLUNBF</v>
          </cell>
          <cell r="J565" t="str">
            <v>Kids Lunch Box BFF</v>
          </cell>
          <cell r="L565" t="str">
            <v>Kids Lunch Box</v>
          </cell>
          <cell r="O565" t="str">
            <v>Holiday</v>
          </cell>
          <cell r="AY565">
            <v>8</v>
          </cell>
          <cell r="AZ565" t="str">
            <v/>
          </cell>
          <cell r="BA565">
            <v>32</v>
          </cell>
          <cell r="BR565">
            <v>2.5309999999999998E-3</v>
          </cell>
          <cell r="DS565">
            <v>4.8254999999999999</v>
          </cell>
          <cell r="DT565">
            <v>164.06700000000001</v>
          </cell>
          <cell r="DX565">
            <v>4.5349134339080468</v>
          </cell>
          <cell r="HF565" t="str">
            <v>Xiamen Create Living Co Ltd</v>
          </cell>
          <cell r="HM565">
            <v>55</v>
          </cell>
          <cell r="HN565">
            <v>3000</v>
          </cell>
          <cell r="HO565" t="str">
            <v>Xiamen</v>
          </cell>
          <cell r="HP565">
            <v>2.2000000000000002</v>
          </cell>
          <cell r="HR565" t="str">
            <v>USD</v>
          </cell>
          <cell r="HW565">
            <v>4.5349134339080468</v>
          </cell>
          <cell r="IE565">
            <v>11.5</v>
          </cell>
          <cell r="IF565">
            <v>0.58039130434782604</v>
          </cell>
          <cell r="IG565">
            <v>0.60565970139930025</v>
          </cell>
          <cell r="IJ565">
            <v>24.95</v>
          </cell>
          <cell r="IY565">
            <v>9.5</v>
          </cell>
          <cell r="IZ565">
            <v>19</v>
          </cell>
          <cell r="JG565">
            <v>7.6000000000000005</v>
          </cell>
          <cell r="JH565">
            <v>18</v>
          </cell>
        </row>
        <row r="566">
          <cell r="H566" t="str">
            <v>S0QLUNJU</v>
          </cell>
          <cell r="J566" t="str">
            <v>Kids Lunch Box Jungle</v>
          </cell>
          <cell r="L566" t="str">
            <v>Kids Lunch Box</v>
          </cell>
          <cell r="O566" t="str">
            <v>Holiday</v>
          </cell>
          <cell r="AY566">
            <v>8</v>
          </cell>
          <cell r="AZ566" t="str">
            <v/>
          </cell>
          <cell r="BA566">
            <v>32</v>
          </cell>
          <cell r="BR566">
            <v>2.5309999999999998E-3</v>
          </cell>
          <cell r="DS566">
            <v>4.8254999999999999</v>
          </cell>
          <cell r="DT566">
            <v>212.322</v>
          </cell>
          <cell r="DX566">
            <v>4.5349134339080468</v>
          </cell>
          <cell r="HF566" t="str">
            <v>Xiamen Create Living Co Ltd</v>
          </cell>
          <cell r="HM566">
            <v>55</v>
          </cell>
          <cell r="HN566">
            <v>3000</v>
          </cell>
          <cell r="HO566" t="str">
            <v>Xiamen</v>
          </cell>
          <cell r="HP566">
            <v>2.2000000000000002</v>
          </cell>
          <cell r="HR566" t="str">
            <v>USD</v>
          </cell>
          <cell r="HW566">
            <v>4.5349134339080468</v>
          </cell>
          <cell r="IE566">
            <v>11.5</v>
          </cell>
          <cell r="IF566">
            <v>0.58039130434782604</v>
          </cell>
          <cell r="IG566">
            <v>0.60565970139930025</v>
          </cell>
          <cell r="IJ566">
            <v>24.95</v>
          </cell>
          <cell r="IY566">
            <v>9.5</v>
          </cell>
          <cell r="IZ566">
            <v>19</v>
          </cell>
          <cell r="JG566">
            <v>7.6000000000000005</v>
          </cell>
          <cell r="JH566">
            <v>18</v>
          </cell>
        </row>
        <row r="567">
          <cell r="H567" t="str">
            <v>S0QSHABF</v>
          </cell>
          <cell r="J567" t="str">
            <v>Shaped Containers BFF S3</v>
          </cell>
          <cell r="L567" t="str">
            <v>Kids Shaped Containers</v>
          </cell>
          <cell r="O567" t="str">
            <v>Holiday</v>
          </cell>
          <cell r="AY567">
            <v>12</v>
          </cell>
          <cell r="AZ567" t="str">
            <v/>
          </cell>
          <cell r="BA567">
            <v>48</v>
          </cell>
          <cell r="BR567">
            <v>8.9300000000000002E-4</v>
          </cell>
          <cell r="DS567">
            <v>3.3287</v>
          </cell>
          <cell r="DT567">
            <v>1208.3181</v>
          </cell>
          <cell r="DX567">
            <v>3.1676334111590041</v>
          </cell>
          <cell r="HF567" t="str">
            <v>Guangzhou Kingpeak Household Product Co Ltd</v>
          </cell>
          <cell r="HM567">
            <v>90</v>
          </cell>
          <cell r="HN567">
            <v>3000</v>
          </cell>
          <cell r="HO567" t="str">
            <v>Shantou</v>
          </cell>
          <cell r="HP567">
            <v>1.43</v>
          </cell>
          <cell r="HR567" t="str">
            <v>USD</v>
          </cell>
          <cell r="HW567">
            <v>3.1676334111590041</v>
          </cell>
          <cell r="IE567">
            <v>7.8000000000000007</v>
          </cell>
          <cell r="IF567">
            <v>0.5732435897435898</v>
          </cell>
          <cell r="IG567">
            <v>0.59389315241551233</v>
          </cell>
          <cell r="IJ567">
            <v>16.95</v>
          </cell>
          <cell r="IY567">
            <v>7</v>
          </cell>
          <cell r="IZ567">
            <v>14</v>
          </cell>
          <cell r="JG567">
            <v>5.1000000000000005</v>
          </cell>
          <cell r="JH567">
            <v>12</v>
          </cell>
        </row>
        <row r="568">
          <cell r="H568" t="str">
            <v>S0QSHAJU</v>
          </cell>
          <cell r="J568" t="str">
            <v>Shaped Containers Jungle S3</v>
          </cell>
          <cell r="L568" t="str">
            <v>Kids Shaped Containers</v>
          </cell>
          <cell r="O568" t="str">
            <v>Holiday</v>
          </cell>
          <cell r="AY568">
            <v>12</v>
          </cell>
          <cell r="AZ568" t="str">
            <v/>
          </cell>
          <cell r="BA568">
            <v>48</v>
          </cell>
          <cell r="BR568">
            <v>8.9300000000000002E-4</v>
          </cell>
          <cell r="DS568">
            <v>3.0438000000000001</v>
          </cell>
          <cell r="DT568">
            <v>1217.52</v>
          </cell>
          <cell r="DX568">
            <v>2.8824322617337166</v>
          </cell>
          <cell r="HF568" t="str">
            <v>Guangzhou Kingpeak Household Product Co Ltd</v>
          </cell>
          <cell r="HM568">
            <v>90</v>
          </cell>
          <cell r="HN568">
            <v>3000</v>
          </cell>
          <cell r="HO568" t="str">
            <v>Shantou</v>
          </cell>
          <cell r="HP568">
            <v>1.43</v>
          </cell>
          <cell r="HR568" t="str">
            <v>USD</v>
          </cell>
          <cell r="HW568">
            <v>2.8824322617337166</v>
          </cell>
          <cell r="IE568">
            <v>7.8000000000000007</v>
          </cell>
          <cell r="IF568">
            <v>0.60976923076923084</v>
          </cell>
          <cell r="IG568">
            <v>0.63045740234183123</v>
          </cell>
          <cell r="IJ568">
            <v>16.95</v>
          </cell>
          <cell r="IY568">
            <v>7</v>
          </cell>
          <cell r="IZ568">
            <v>14</v>
          </cell>
          <cell r="JG568">
            <v>5.1000000000000005</v>
          </cell>
          <cell r="JH568">
            <v>12</v>
          </cell>
        </row>
        <row r="569">
          <cell r="H569" t="str">
            <v>S0QTOTBF</v>
          </cell>
          <cell r="J569" t="str">
            <v>Kids Lunch Tote BFF</v>
          </cell>
          <cell r="L569" t="str">
            <v>Kids Lunch Tote</v>
          </cell>
          <cell r="O569" t="str">
            <v>Holiday</v>
          </cell>
          <cell r="AY569">
            <v>12</v>
          </cell>
          <cell r="AZ569" t="str">
            <v/>
          </cell>
          <cell r="BA569">
            <v>48</v>
          </cell>
          <cell r="BR569">
            <v>8.7500000000000002E-4</v>
          </cell>
          <cell r="DS569">
            <v>1.9423999999999999</v>
          </cell>
          <cell r="DT569">
            <v>852.71359999999993</v>
          </cell>
          <cell r="DX569">
            <v>1.8572653256704985</v>
          </cell>
          <cell r="HF569" t="str">
            <v>Cangnan Environment Bag Co Ltd</v>
          </cell>
          <cell r="HM569">
            <v>25</v>
          </cell>
          <cell r="HN569">
            <v>4000</v>
          </cell>
          <cell r="HO569" t="str">
            <v>Ningbo</v>
          </cell>
          <cell r="HP569">
            <v>0.78200000000000003</v>
          </cell>
          <cell r="HR569" t="str">
            <v>USD</v>
          </cell>
          <cell r="HW569">
            <v>1.8572653256704985</v>
          </cell>
          <cell r="IE569">
            <v>5.95</v>
          </cell>
          <cell r="IF569">
            <v>0.67354621848739493</v>
          </cell>
          <cell r="IG569">
            <v>0.6878545671142019</v>
          </cell>
          <cell r="IJ569">
            <v>12.95</v>
          </cell>
          <cell r="IY569">
            <v>6</v>
          </cell>
          <cell r="IZ569">
            <v>12</v>
          </cell>
          <cell r="JG569">
            <v>3.8000000000000003</v>
          </cell>
          <cell r="JH569">
            <v>9</v>
          </cell>
        </row>
        <row r="570">
          <cell r="H570" t="str">
            <v>S0QTOTJU</v>
          </cell>
          <cell r="J570" t="str">
            <v>Kids Lunch Tote Jungle</v>
          </cell>
          <cell r="L570" t="str">
            <v>Kids Lunch Tote</v>
          </cell>
          <cell r="O570" t="str">
            <v>Holiday</v>
          </cell>
          <cell r="AY570">
            <v>12</v>
          </cell>
          <cell r="AZ570" t="str">
            <v/>
          </cell>
          <cell r="BA570">
            <v>48</v>
          </cell>
          <cell r="BR570">
            <v>8.7500000000000002E-4</v>
          </cell>
          <cell r="DS570">
            <v>1.9501999999999999</v>
          </cell>
          <cell r="DT570">
            <v>830.78519999999992</v>
          </cell>
          <cell r="DX570">
            <v>1.8572653256704985</v>
          </cell>
          <cell r="HF570" t="str">
            <v>Cangnan Environment Bag Co Ltd</v>
          </cell>
          <cell r="HM570">
            <v>25</v>
          </cell>
          <cell r="HN570">
            <v>4000</v>
          </cell>
          <cell r="HO570" t="str">
            <v>Ningbo</v>
          </cell>
          <cell r="HP570">
            <v>0.78200000000000003</v>
          </cell>
          <cell r="HR570" t="str">
            <v>USD</v>
          </cell>
          <cell r="HW570">
            <v>1.8572653256704985</v>
          </cell>
          <cell r="IE570">
            <v>5.95</v>
          </cell>
          <cell r="IF570">
            <v>0.67223529411764715</v>
          </cell>
          <cell r="IG570">
            <v>0.6878545671142019</v>
          </cell>
          <cell r="IJ570">
            <v>12.95</v>
          </cell>
          <cell r="IY570">
            <v>6</v>
          </cell>
          <cell r="IZ570">
            <v>12</v>
          </cell>
          <cell r="JG570">
            <v>3.8000000000000003</v>
          </cell>
          <cell r="JH570">
            <v>9</v>
          </cell>
        </row>
        <row r="571">
          <cell r="H571" t="str">
            <v>S0QWATBF</v>
          </cell>
          <cell r="J571" t="str">
            <v>Kids Silicone Watch BFF</v>
          </cell>
          <cell r="L571" t="str">
            <v>Kids Silicone Watch</v>
          </cell>
          <cell r="O571" t="str">
            <v>Holiday</v>
          </cell>
          <cell r="AY571">
            <v>12</v>
          </cell>
          <cell r="AZ571" t="str">
            <v/>
          </cell>
          <cell r="BA571">
            <v>48</v>
          </cell>
          <cell r="BR571">
            <v>2.5999999999999998E-4</v>
          </cell>
          <cell r="DS571">
            <v>2.8912</v>
          </cell>
          <cell r="DT571">
            <v>231.29599999999999</v>
          </cell>
          <cell r="DX571">
            <v>2.7287326388888893</v>
          </cell>
          <cell r="HF571" t="str">
            <v>Xiamen Honsise Industrial &amp; Trade Co Ltd</v>
          </cell>
          <cell r="HM571">
            <v>45</v>
          </cell>
          <cell r="HN571">
            <v>2000</v>
          </cell>
          <cell r="HO571" t="str">
            <v>Xiamen</v>
          </cell>
          <cell r="HP571">
            <v>1.32</v>
          </cell>
          <cell r="HR571" t="str">
            <v>USD</v>
          </cell>
          <cell r="HW571">
            <v>2.7287326388888893</v>
          </cell>
          <cell r="IE571">
            <v>6.9</v>
          </cell>
          <cell r="IF571">
            <v>0.58098550724637688</v>
          </cell>
          <cell r="IG571">
            <v>0.60453150161030589</v>
          </cell>
          <cell r="IJ571">
            <v>14.95</v>
          </cell>
          <cell r="IY571">
            <v>6</v>
          </cell>
          <cell r="IZ571">
            <v>12</v>
          </cell>
          <cell r="JG571">
            <v>4.25</v>
          </cell>
          <cell r="JH571">
            <v>10</v>
          </cell>
        </row>
        <row r="572">
          <cell r="H572" t="str">
            <v>S0QWATJU</v>
          </cell>
          <cell r="J572" t="str">
            <v>Kids Silicone Watch Jungle</v>
          </cell>
          <cell r="L572" t="str">
            <v>Kids Silicone Watch</v>
          </cell>
          <cell r="O572" t="str">
            <v>Holiday</v>
          </cell>
          <cell r="AY572">
            <v>12</v>
          </cell>
          <cell r="AZ572" t="str">
            <v/>
          </cell>
          <cell r="BA572">
            <v>48</v>
          </cell>
          <cell r="BR572">
            <v>2.5999999999999998E-4</v>
          </cell>
          <cell r="DS572">
            <v>2.8912</v>
          </cell>
          <cell r="DT572">
            <v>286.22879999999998</v>
          </cell>
          <cell r="DX572">
            <v>2.7287326388888893</v>
          </cell>
          <cell r="HF572" t="str">
            <v>Xiamen Honsise Industrial &amp; Trade Co Ltd</v>
          </cell>
          <cell r="HM572">
            <v>45</v>
          </cell>
          <cell r="HN572">
            <v>2000</v>
          </cell>
          <cell r="HO572" t="str">
            <v>Xiamen</v>
          </cell>
          <cell r="HP572">
            <v>1.32</v>
          </cell>
          <cell r="HR572" t="str">
            <v>USD</v>
          </cell>
          <cell r="HW572">
            <v>2.7287326388888893</v>
          </cell>
          <cell r="IE572">
            <v>6.9</v>
          </cell>
          <cell r="IF572">
            <v>0.58098550724637688</v>
          </cell>
          <cell r="IG572">
            <v>0.60453150161030589</v>
          </cell>
          <cell r="IJ572">
            <v>14.95</v>
          </cell>
          <cell r="IY572">
            <v>6</v>
          </cell>
          <cell r="IZ572">
            <v>12</v>
          </cell>
          <cell r="JG572">
            <v>4.25</v>
          </cell>
          <cell r="JH572">
            <v>10</v>
          </cell>
        </row>
        <row r="573">
          <cell r="J573" t="str">
            <v>Snow</v>
          </cell>
          <cell r="DX573">
            <v>0</v>
          </cell>
          <cell r="HW573">
            <v>0</v>
          </cell>
        </row>
        <row r="574">
          <cell r="H574" t="str">
            <v>S0SKEEBF</v>
          </cell>
          <cell r="J574" t="str">
            <v>Keep Warm Mug Set BFF</v>
          </cell>
          <cell r="L574" t="str">
            <v>Keep Warm Mug Set</v>
          </cell>
          <cell r="O574" t="str">
            <v>Holiday</v>
          </cell>
          <cell r="AY574">
            <v>6</v>
          </cell>
          <cell r="AZ574" t="str">
            <v/>
          </cell>
          <cell r="BA574">
            <v>24</v>
          </cell>
          <cell r="BR574">
            <v>4.1669999999999997E-3</v>
          </cell>
          <cell r="DS574">
            <v>7.9291</v>
          </cell>
          <cell r="DT574">
            <v>1593.7491</v>
          </cell>
          <cell r="DX574">
            <v>7.5050066312997359</v>
          </cell>
          <cell r="HF574" t="str">
            <v>Yangzhou Ready Imp and Exp Co Ltd</v>
          </cell>
          <cell r="HM574">
            <v>90</v>
          </cell>
          <cell r="HN574">
            <v>2000</v>
          </cell>
          <cell r="HO574" t="str">
            <v>Shanghai</v>
          </cell>
          <cell r="HP574">
            <v>3.76</v>
          </cell>
          <cell r="HR574" t="str">
            <v>USD</v>
          </cell>
          <cell r="HW574">
            <v>7.5050066312997359</v>
          </cell>
          <cell r="IE574">
            <v>18.350000000000001</v>
          </cell>
          <cell r="IF574">
            <v>0.56789645776566766</v>
          </cell>
          <cell r="IG574">
            <v>0.59100781300818883</v>
          </cell>
          <cell r="IJ574">
            <v>39.950000000000003</v>
          </cell>
          <cell r="IY574">
            <v>15</v>
          </cell>
          <cell r="IZ574">
            <v>30</v>
          </cell>
          <cell r="JG574">
            <v>10.55</v>
          </cell>
          <cell r="JH574">
            <v>25</v>
          </cell>
        </row>
        <row r="575">
          <cell r="H575" t="str">
            <v>S0SKEESD</v>
          </cell>
          <cell r="J575" t="str">
            <v>Keep Warm Mug Set Stardust</v>
          </cell>
          <cell r="L575" t="str">
            <v>Keep Warm Mug Set</v>
          </cell>
          <cell r="O575" t="str">
            <v>Holiday</v>
          </cell>
          <cell r="AY575">
            <v>6</v>
          </cell>
          <cell r="AZ575" t="str">
            <v/>
          </cell>
          <cell r="BA575">
            <v>24</v>
          </cell>
          <cell r="BR575">
            <v>4.1669999999999997E-3</v>
          </cell>
          <cell r="DS575">
            <v>7.9291</v>
          </cell>
          <cell r="DT575">
            <v>1546.1745000000001</v>
          </cell>
          <cell r="DX575">
            <v>7.5050066312997359</v>
          </cell>
          <cell r="HF575" t="str">
            <v>Yangzhou Ready Imp and Exp Co Ltd</v>
          </cell>
          <cell r="HM575">
            <v>90</v>
          </cell>
          <cell r="HN575">
            <v>2000</v>
          </cell>
          <cell r="HO575" t="str">
            <v>Shanghai</v>
          </cell>
          <cell r="HP575">
            <v>3.76</v>
          </cell>
          <cell r="HR575" t="str">
            <v>USD</v>
          </cell>
          <cell r="HW575">
            <v>7.5050066312997359</v>
          </cell>
          <cell r="IE575">
            <v>18.350000000000001</v>
          </cell>
          <cell r="IF575">
            <v>0.56789645776566766</v>
          </cell>
          <cell r="IG575">
            <v>0.59100781300818883</v>
          </cell>
          <cell r="IJ575">
            <v>39.950000000000003</v>
          </cell>
          <cell r="IY575">
            <v>15</v>
          </cell>
          <cell r="IZ575">
            <v>30</v>
          </cell>
          <cell r="JG575">
            <v>10.55</v>
          </cell>
          <cell r="JH575">
            <v>25</v>
          </cell>
        </row>
        <row r="576">
          <cell r="H576" t="str">
            <v>S0SSLDPG</v>
          </cell>
          <cell r="J576" t="str">
            <v>Inflatable Snow Sledge Penguin</v>
          </cell>
          <cell r="L576" t="str">
            <v>Inflatable Snow Sledge</v>
          </cell>
          <cell r="O576" t="str">
            <v>Holiday</v>
          </cell>
          <cell r="AY576">
            <v>4</v>
          </cell>
          <cell r="AZ576" t="str">
            <v/>
          </cell>
          <cell r="BA576">
            <v>16</v>
          </cell>
          <cell r="BR576">
            <v>4.6109999999999996E-3</v>
          </cell>
          <cell r="DS576">
            <v>0</v>
          </cell>
          <cell r="DT576">
            <v>0</v>
          </cell>
          <cell r="DX576">
            <v>11.166490666666666</v>
          </cell>
          <cell r="HF576" t="str">
            <v>Jetsonic Light</v>
          </cell>
          <cell r="HM576">
            <v>60</v>
          </cell>
          <cell r="HN576">
            <v>2000</v>
          </cell>
          <cell r="HO576" t="str">
            <v>Fuzhou</v>
          </cell>
          <cell r="HP576">
            <v>6.99</v>
          </cell>
          <cell r="HR576" t="str">
            <v>USD</v>
          </cell>
          <cell r="HW576">
            <v>11.166490666666666</v>
          </cell>
          <cell r="IE576">
            <v>22.950000000000003</v>
          </cell>
          <cell r="IF576">
            <v>1</v>
          </cell>
          <cell r="IG576">
            <v>0.51344267247639808</v>
          </cell>
          <cell r="IJ576">
            <v>49.95</v>
          </cell>
          <cell r="IY576">
            <v>17.5</v>
          </cell>
          <cell r="IZ576">
            <v>35</v>
          </cell>
          <cell r="JG576">
            <v>14.75</v>
          </cell>
          <cell r="JH576">
            <v>35</v>
          </cell>
        </row>
        <row r="577">
          <cell r="H577" t="str">
            <v>S0SSLDSL</v>
          </cell>
          <cell r="J577" t="str">
            <v>Inflatable Snow Sledge Seal</v>
          </cell>
          <cell r="L577" t="str">
            <v>Inflatable Snow Sledge</v>
          </cell>
          <cell r="O577" t="str">
            <v>Holiday</v>
          </cell>
          <cell r="AY577">
            <v>4</v>
          </cell>
          <cell r="AZ577" t="str">
            <v/>
          </cell>
          <cell r="BA577">
            <v>16</v>
          </cell>
          <cell r="BR577">
            <v>4.6109999999999996E-3</v>
          </cell>
          <cell r="DS577">
            <v>0</v>
          </cell>
          <cell r="DT577">
            <v>0</v>
          </cell>
          <cell r="DX577">
            <v>11.166490666666666</v>
          </cell>
          <cell r="HF577" t="str">
            <v>Jetsonic Light</v>
          </cell>
          <cell r="HM577">
            <v>60</v>
          </cell>
          <cell r="HN577">
            <v>2000</v>
          </cell>
          <cell r="HO577" t="str">
            <v>Fuzhou</v>
          </cell>
          <cell r="HP577">
            <v>6.99</v>
          </cell>
          <cell r="HR577" t="str">
            <v>USD</v>
          </cell>
          <cell r="HW577">
            <v>11.166490666666666</v>
          </cell>
          <cell r="IE577">
            <v>22.950000000000003</v>
          </cell>
          <cell r="IF577">
            <v>1</v>
          </cell>
          <cell r="IG577">
            <v>0.51344267247639808</v>
          </cell>
          <cell r="IJ577">
            <v>49.95</v>
          </cell>
          <cell r="IY577">
            <v>17.5</v>
          </cell>
          <cell r="IZ577">
            <v>35</v>
          </cell>
          <cell r="JG577">
            <v>14.75</v>
          </cell>
          <cell r="JH577">
            <v>35</v>
          </cell>
        </row>
        <row r="578">
          <cell r="H578" t="str">
            <v>S0STUBUN</v>
          </cell>
          <cell r="J578" t="str">
            <v>Inflatable Snow Tube Unicorn</v>
          </cell>
          <cell r="L578" t="str">
            <v>Inflatable Snow Tube</v>
          </cell>
          <cell r="O578" t="str">
            <v>Holiday</v>
          </cell>
          <cell r="AY578">
            <v>3</v>
          </cell>
          <cell r="AZ578" t="str">
            <v/>
          </cell>
          <cell r="BA578">
            <v>6</v>
          </cell>
          <cell r="BR578">
            <v>1.0789E-2</v>
          </cell>
          <cell r="DS578">
            <v>0</v>
          </cell>
          <cell r="DT578">
            <v>0</v>
          </cell>
          <cell r="DX578">
            <v>20.281447678160923</v>
          </cell>
          <cell r="HF578" t="str">
            <v>Jetsonic Light</v>
          </cell>
          <cell r="HM578">
            <v>60</v>
          </cell>
          <cell r="HN578">
            <v>2000</v>
          </cell>
          <cell r="HO578" t="str">
            <v>Fuzhou</v>
          </cell>
          <cell r="HP578">
            <v>12.88</v>
          </cell>
          <cell r="HR578" t="str">
            <v>USD</v>
          </cell>
          <cell r="HW578">
            <v>20.281447678160923</v>
          </cell>
          <cell r="IE578">
            <v>45.900000000000006</v>
          </cell>
          <cell r="IF578">
            <v>1</v>
          </cell>
          <cell r="IG578">
            <v>0.55813839481130889</v>
          </cell>
          <cell r="IJ578">
            <v>99.95</v>
          </cell>
          <cell r="IY578">
            <v>37.5</v>
          </cell>
          <cell r="IZ578">
            <v>75</v>
          </cell>
          <cell r="JG578">
            <v>27.400000000000002</v>
          </cell>
          <cell r="JH578">
            <v>65</v>
          </cell>
        </row>
        <row r="579">
          <cell r="J579" t="str">
            <v>Cocktail</v>
          </cell>
          <cell r="DX579">
            <v>0</v>
          </cell>
          <cell r="HW579">
            <v>0</v>
          </cell>
        </row>
        <row r="580">
          <cell r="H580" t="str">
            <v>S0UCHAEB</v>
          </cell>
          <cell r="J580" t="str">
            <v>Champagne Glasses E. Bloom S2</v>
          </cell>
          <cell r="L580" t="str">
            <v>Stemless Champagne Glasses</v>
          </cell>
          <cell r="O580" t="str">
            <v>Holiday</v>
          </cell>
          <cell r="AY580">
            <v>12</v>
          </cell>
          <cell r="AZ580" t="str">
            <v/>
          </cell>
          <cell r="BA580">
            <v>24</v>
          </cell>
          <cell r="BR580">
            <v>1.531E-3</v>
          </cell>
          <cell r="DS580">
            <v>2.9756999999999998</v>
          </cell>
          <cell r="DT580">
            <v>339.22979999999995</v>
          </cell>
          <cell r="DX580">
            <v>2.7864643199233718</v>
          </cell>
          <cell r="HF580" t="str">
            <v>Zibo Shiqian Trading Co Ltd</v>
          </cell>
          <cell r="HM580">
            <v>45</v>
          </cell>
          <cell r="HN580">
            <v>1000</v>
          </cell>
          <cell r="HO580" t="str">
            <v>Qingdao</v>
          </cell>
          <cell r="HP580">
            <v>1.68</v>
          </cell>
          <cell r="HR580" t="str">
            <v>USD</v>
          </cell>
          <cell r="HW580">
            <v>2.7864643199233718</v>
          </cell>
          <cell r="IE580">
            <v>7.8000000000000007</v>
          </cell>
          <cell r="IF580">
            <v>0.61850000000000005</v>
          </cell>
          <cell r="IG580">
            <v>0.64276098462520881</v>
          </cell>
          <cell r="IJ580">
            <v>16.95</v>
          </cell>
          <cell r="IY580">
            <v>7</v>
          </cell>
          <cell r="IZ580">
            <v>14</v>
          </cell>
          <cell r="JG580">
            <v>5.1000000000000005</v>
          </cell>
          <cell r="JH580">
            <v>12</v>
          </cell>
        </row>
        <row r="581">
          <cell r="H581" t="str">
            <v>S0UKILEB</v>
          </cell>
          <cell r="J581" t="str">
            <v>Luxe Cocktail Kit E. Bloom</v>
          </cell>
          <cell r="L581" t="str">
            <v>Luxe Cocktail Kit</v>
          </cell>
          <cell r="O581" t="str">
            <v>Holiday</v>
          </cell>
          <cell r="AY581">
            <v>6</v>
          </cell>
          <cell r="AZ581" t="str">
            <v/>
          </cell>
          <cell r="BA581">
            <v>24</v>
          </cell>
          <cell r="BR581">
            <v>2.333E-3</v>
          </cell>
          <cell r="DS581">
            <v>9.0058000000000007</v>
          </cell>
          <cell r="DT581">
            <v>387.24940000000004</v>
          </cell>
          <cell r="DX581">
            <v>8.3863505747126439</v>
          </cell>
          <cell r="HF581" t="str">
            <v>Innopack Food Co Ltd</v>
          </cell>
          <cell r="HM581">
            <v>45</v>
          </cell>
          <cell r="HN581">
            <v>3000</v>
          </cell>
          <cell r="HO581" t="str">
            <v>Qingdao</v>
          </cell>
          <cell r="HP581">
            <v>5.04</v>
          </cell>
          <cell r="HR581" t="str">
            <v>USD</v>
          </cell>
          <cell r="HW581">
            <v>8.3863505747126439</v>
          </cell>
          <cell r="IE581">
            <v>18.350000000000001</v>
          </cell>
          <cell r="IF581">
            <v>0.50922070844686651</v>
          </cell>
          <cell r="IG581">
            <v>0.54297817031538731</v>
          </cell>
          <cell r="IJ581">
            <v>39.950000000000003</v>
          </cell>
          <cell r="IY581">
            <v>15</v>
          </cell>
          <cell r="IZ581">
            <v>30</v>
          </cell>
          <cell r="JG581">
            <v>10.55</v>
          </cell>
          <cell r="JH581">
            <v>25</v>
          </cell>
        </row>
        <row r="582">
          <cell r="H582" t="str">
            <v>S0ULCSEB</v>
          </cell>
          <cell r="J582" t="str">
            <v>Luxe Cocktail Set E. Bloom</v>
          </cell>
          <cell r="L582" t="str">
            <v>Luxe Cocktail Set</v>
          </cell>
          <cell r="O582" t="str">
            <v>Holiday</v>
          </cell>
          <cell r="AY582">
            <v>3</v>
          </cell>
          <cell r="AZ582" t="str">
            <v/>
          </cell>
          <cell r="BA582">
            <v>12</v>
          </cell>
          <cell r="BR582">
            <v>8.2410000000000001E-3</v>
          </cell>
          <cell r="DS582">
            <v>21.834800000000001</v>
          </cell>
          <cell r="DT582">
            <v>1069.9052000000001</v>
          </cell>
          <cell r="DX582">
            <v>20.380042624521078</v>
          </cell>
          <cell r="HF582" t="str">
            <v>Kingtex View Ltd</v>
          </cell>
          <cell r="HM582">
            <v>55</v>
          </cell>
          <cell r="HN582">
            <v>1000</v>
          </cell>
          <cell r="HO582" t="str">
            <v>Guangzhou</v>
          </cell>
          <cell r="HP582">
            <v>12.9</v>
          </cell>
          <cell r="HR582" t="str">
            <v>USD</v>
          </cell>
          <cell r="HW582">
            <v>20.380042624521078</v>
          </cell>
          <cell r="IE582">
            <v>36.75</v>
          </cell>
          <cell r="IF582">
            <v>0.40585578231292513</v>
          </cell>
          <cell r="IG582">
            <v>0.44544101701983463</v>
          </cell>
          <cell r="IJ582">
            <v>79.95</v>
          </cell>
          <cell r="IY582">
            <v>30</v>
          </cell>
          <cell r="IZ582">
            <v>60</v>
          </cell>
          <cell r="JG582">
            <v>21.05</v>
          </cell>
          <cell r="JH582">
            <v>50</v>
          </cell>
        </row>
        <row r="583">
          <cell r="H583" t="str">
            <v>S0UMBOEB</v>
          </cell>
          <cell r="J583" t="str">
            <v>Metal Bottle Opener E. Bloom</v>
          </cell>
          <cell r="L583" t="str">
            <v>Metal Bottle Opener</v>
          </cell>
          <cell r="O583" t="str">
            <v>Holiday</v>
          </cell>
          <cell r="AY583">
            <v>12</v>
          </cell>
          <cell r="AZ583" t="str">
            <v/>
          </cell>
          <cell r="BA583">
            <v>48</v>
          </cell>
          <cell r="BR583">
            <v>3.9100000000000002E-4</v>
          </cell>
          <cell r="DS583">
            <v>4.4637000000000002</v>
          </cell>
          <cell r="DT583">
            <v>1437.3114</v>
          </cell>
          <cell r="DX583">
            <v>4.2382617935823763</v>
          </cell>
          <cell r="HF583" t="str">
            <v>Gift Concept Products Ltd</v>
          </cell>
          <cell r="HM583">
            <v>50</v>
          </cell>
          <cell r="HN583">
            <v>2000</v>
          </cell>
          <cell r="HO583" t="str">
            <v>Ningbo</v>
          </cell>
          <cell r="HP583">
            <v>2</v>
          </cell>
          <cell r="HR583" t="str">
            <v>USD</v>
          </cell>
          <cell r="HW583">
            <v>4.2382617935823763</v>
          </cell>
          <cell r="IE583">
            <v>9.2000000000000011</v>
          </cell>
          <cell r="IF583">
            <v>0.51481521739130442</v>
          </cell>
          <cell r="IG583">
            <v>0.5393193702627852</v>
          </cell>
          <cell r="IJ583">
            <v>19.95</v>
          </cell>
          <cell r="IY583">
            <v>8</v>
          </cell>
          <cell r="IZ583">
            <v>16</v>
          </cell>
          <cell r="JG583">
            <v>5.9</v>
          </cell>
          <cell r="JH583">
            <v>14</v>
          </cell>
        </row>
        <row r="584">
          <cell r="H584" t="str">
            <v>S0USHAEB</v>
          </cell>
          <cell r="J584" t="str">
            <v>Shaker &amp; Glass Set E. Bloom</v>
          </cell>
          <cell r="L584" t="str">
            <v>Luxe Shaker &amp; Glass Set</v>
          </cell>
          <cell r="O584" t="str">
            <v>Holiday</v>
          </cell>
          <cell r="AY584">
            <v>3</v>
          </cell>
          <cell r="AZ584" t="str">
            <v/>
          </cell>
          <cell r="BA584">
            <v>6</v>
          </cell>
          <cell r="BR584">
            <v>8.1670000000000006E-3</v>
          </cell>
          <cell r="DS584">
            <v>16.495000000000001</v>
          </cell>
          <cell r="DT584">
            <v>2127.855</v>
          </cell>
          <cell r="DX584">
            <v>15.457998084291187</v>
          </cell>
          <cell r="HF584" t="str">
            <v>Kingtex View Ltd</v>
          </cell>
          <cell r="HM584">
            <v>55</v>
          </cell>
          <cell r="HN584">
            <v>1000</v>
          </cell>
          <cell r="HO584" t="str">
            <v>Guangzhou</v>
          </cell>
          <cell r="HP584">
            <v>9.1999999999999993</v>
          </cell>
          <cell r="HR584" t="str">
            <v>USD</v>
          </cell>
          <cell r="HW584">
            <v>15.457998084291187</v>
          </cell>
          <cell r="IE584">
            <v>32.15</v>
          </cell>
          <cell r="IF584">
            <v>0.48693623639191286</v>
          </cell>
          <cell r="IG584">
            <v>0.51919135041084952</v>
          </cell>
          <cell r="IJ584">
            <v>69.95</v>
          </cell>
          <cell r="IY584">
            <v>25</v>
          </cell>
          <cell r="IZ584">
            <v>50</v>
          </cell>
          <cell r="JG584">
            <v>18.95</v>
          </cell>
          <cell r="JH584">
            <v>45</v>
          </cell>
        </row>
        <row r="585">
          <cell r="H585" t="str">
            <v>S0USTEEB</v>
          </cell>
          <cell r="J585" t="str">
            <v>Stemless Glasses E. Bloom S2</v>
          </cell>
          <cell r="L585" t="str">
            <v>Stemless Cocktail Glasses</v>
          </cell>
          <cell r="O585" t="str">
            <v>Holiday</v>
          </cell>
          <cell r="AY585" t="str">
            <v/>
          </cell>
          <cell r="AZ585" t="str">
            <v/>
          </cell>
          <cell r="BA585">
            <v>8</v>
          </cell>
          <cell r="BR585">
            <v>3.581E-3</v>
          </cell>
          <cell r="DS585">
            <v>3.5672999999999999</v>
          </cell>
          <cell r="DT585">
            <v>189.0669</v>
          </cell>
          <cell r="DX585">
            <v>3.3591535440613027</v>
          </cell>
          <cell r="HF585" t="str">
            <v>Zibo Shiqian Trading Co Ltd</v>
          </cell>
          <cell r="HM585">
            <v>45</v>
          </cell>
          <cell r="HN585">
            <v>1000</v>
          </cell>
          <cell r="HO585" t="str">
            <v>Qingdao</v>
          </cell>
          <cell r="HP585">
            <v>1.85</v>
          </cell>
          <cell r="HR585" t="str">
            <v>USD</v>
          </cell>
          <cell r="HW585">
            <v>3.3591535440613027</v>
          </cell>
          <cell r="IE585">
            <v>9.2000000000000011</v>
          </cell>
          <cell r="IF585">
            <v>0.61225000000000007</v>
          </cell>
          <cell r="IG585">
            <v>0.63487461477594542</v>
          </cell>
          <cell r="IJ585">
            <v>19.95</v>
          </cell>
          <cell r="IY585">
            <v>8</v>
          </cell>
          <cell r="IZ585">
            <v>16</v>
          </cell>
          <cell r="JG585">
            <v>5.9</v>
          </cell>
          <cell r="JH585">
            <v>14</v>
          </cell>
        </row>
        <row r="586">
          <cell r="H586" t="str">
            <v>S0USTREB</v>
          </cell>
          <cell r="J586" t="str">
            <v>Metal Straws E. Bloom Set of 4</v>
          </cell>
          <cell r="L586" t="str">
            <v>Metal Straws</v>
          </cell>
          <cell r="O586" t="str">
            <v>Holiday</v>
          </cell>
          <cell r="AY586">
            <v>12</v>
          </cell>
          <cell r="AZ586" t="str">
            <v/>
          </cell>
          <cell r="BA586">
            <v>48</v>
          </cell>
          <cell r="BR586">
            <v>4.6900000000000002E-4</v>
          </cell>
          <cell r="DS586">
            <v>4.0785999999999998</v>
          </cell>
          <cell r="DT586">
            <v>493.51059999999995</v>
          </cell>
          <cell r="DX586">
            <v>3.8478508141762449</v>
          </cell>
          <cell r="HF586" t="str">
            <v>Kingtex View Ltd</v>
          </cell>
          <cell r="HM586">
            <v>55</v>
          </cell>
          <cell r="HN586">
            <v>2000</v>
          </cell>
          <cell r="HO586" t="str">
            <v>Guangzhou</v>
          </cell>
          <cell r="HP586">
            <v>2.0499999999999998</v>
          </cell>
          <cell r="HR586" t="str">
            <v>USD</v>
          </cell>
          <cell r="HW586">
            <v>3.8478508141762449</v>
          </cell>
          <cell r="IE586">
            <v>9.2000000000000011</v>
          </cell>
          <cell r="IF586">
            <v>0.55667391304347835</v>
          </cell>
          <cell r="IG586">
            <v>0.58175534628519088</v>
          </cell>
          <cell r="IJ586">
            <v>19.95</v>
          </cell>
          <cell r="IY586">
            <v>8</v>
          </cell>
          <cell r="IZ586">
            <v>16</v>
          </cell>
          <cell r="JG586">
            <v>5.9</v>
          </cell>
          <cell r="JH586">
            <v>14</v>
          </cell>
        </row>
        <row r="587">
          <cell r="H587" t="str">
            <v>S0UTOOXX</v>
          </cell>
          <cell r="J587" t="str">
            <v>Cocktail Multi Tool</v>
          </cell>
          <cell r="L587" t="str">
            <v>Cocktail Multi Tool</v>
          </cell>
          <cell r="O587" t="str">
            <v>Holiday</v>
          </cell>
          <cell r="AY587">
            <v>4</v>
          </cell>
          <cell r="AZ587" t="str">
            <v/>
          </cell>
          <cell r="BA587">
            <v>16</v>
          </cell>
          <cell r="BR587">
            <v>1.1720000000000001E-3</v>
          </cell>
          <cell r="DS587">
            <v>9.8952000000000009</v>
          </cell>
          <cell r="DT587">
            <v>1543.6512000000002</v>
          </cell>
          <cell r="DX587">
            <v>9.2128696719348664</v>
          </cell>
          <cell r="HF587" t="str">
            <v>Chamfun Industrial Co Ltd</v>
          </cell>
          <cell r="HM587">
            <v>45</v>
          </cell>
          <cell r="HN587">
            <v>1500</v>
          </cell>
          <cell r="HO587" t="str">
            <v>Shenzhen</v>
          </cell>
          <cell r="HP587">
            <v>6.05</v>
          </cell>
          <cell r="HR587" t="str">
            <v>USD</v>
          </cell>
          <cell r="HW587">
            <v>9.2128696719348664</v>
          </cell>
          <cell r="IE587">
            <v>22.950000000000003</v>
          </cell>
          <cell r="IF587">
            <v>0.5688366013071896</v>
          </cell>
          <cell r="IG587">
            <v>0.59856777028606256</v>
          </cell>
          <cell r="IJ587">
            <v>49.95</v>
          </cell>
          <cell r="IY587">
            <v>20</v>
          </cell>
          <cell r="IZ587">
            <v>40</v>
          </cell>
          <cell r="JG587">
            <v>14.75</v>
          </cell>
          <cell r="JH587">
            <v>35</v>
          </cell>
        </row>
        <row r="588">
          <cell r="J588" t="str">
            <v>On the Go</v>
          </cell>
          <cell r="DX588">
            <v>0</v>
          </cell>
          <cell r="HW588">
            <v>0</v>
          </cell>
        </row>
        <row r="589">
          <cell r="H589" t="str">
            <v>S0YACTEB</v>
          </cell>
          <cell r="J589" t="str">
            <v>Active Kit E. Bloom</v>
          </cell>
          <cell r="L589" t="str">
            <v>Active Kit</v>
          </cell>
          <cell r="O589" t="str">
            <v>Holiday</v>
          </cell>
          <cell r="AY589">
            <v>4</v>
          </cell>
          <cell r="AZ589" t="str">
            <v/>
          </cell>
          <cell r="BA589">
            <v>12</v>
          </cell>
          <cell r="BR589">
            <v>1.0416999999999999E-2</v>
          </cell>
          <cell r="DS589">
            <v>0</v>
          </cell>
          <cell r="DT589">
            <v>0</v>
          </cell>
          <cell r="DX589">
            <v>12.65756704980843</v>
          </cell>
          <cell r="HF589" t="str">
            <v>Ningbo Brighter International Trade Co Ltd</v>
          </cell>
          <cell r="HM589">
            <v>60</v>
          </cell>
          <cell r="HN589">
            <v>3000</v>
          </cell>
          <cell r="HO589" t="str">
            <v>Qingdao</v>
          </cell>
          <cell r="HP589">
            <v>6.9</v>
          </cell>
          <cell r="HR589" t="str">
            <v>USD</v>
          </cell>
          <cell r="HW589">
            <v>12.65756704980843</v>
          </cell>
          <cell r="IE589">
            <v>22.950000000000003</v>
          </cell>
          <cell r="IF589">
            <v>1</v>
          </cell>
          <cell r="IG589">
            <v>0.44847202397348895</v>
          </cell>
          <cell r="IJ589">
            <v>49.95</v>
          </cell>
          <cell r="IY589">
            <v>20</v>
          </cell>
          <cell r="IZ589">
            <v>40</v>
          </cell>
          <cell r="JG589">
            <v>14.75</v>
          </cell>
          <cell r="JH589">
            <v>35</v>
          </cell>
        </row>
        <row r="590">
          <cell r="H590" t="str">
            <v>S0YACTSY</v>
          </cell>
          <cell r="J590" t="str">
            <v>Active Kit Super Fly</v>
          </cell>
          <cell r="L590" t="str">
            <v>Active Kit</v>
          </cell>
          <cell r="O590" t="str">
            <v>Holiday</v>
          </cell>
          <cell r="AY590">
            <v>4</v>
          </cell>
          <cell r="AZ590" t="str">
            <v/>
          </cell>
          <cell r="BA590">
            <v>12</v>
          </cell>
          <cell r="BR590">
            <v>1.0416999999999999E-2</v>
          </cell>
          <cell r="DS590">
            <v>0</v>
          </cell>
          <cell r="DT590">
            <v>0</v>
          </cell>
          <cell r="DX590">
            <v>11.994731800766285</v>
          </cell>
          <cell r="HF590" t="str">
            <v>Ningbo Brighter International Trade Co Ltd</v>
          </cell>
          <cell r="HM590">
            <v>60</v>
          </cell>
          <cell r="HN590">
            <v>3000</v>
          </cell>
          <cell r="HO590" t="str">
            <v>Qingdao</v>
          </cell>
          <cell r="HP590">
            <v>6.5</v>
          </cell>
          <cell r="HR590" t="str">
            <v>USD</v>
          </cell>
          <cell r="HW590">
            <v>11.994731800766285</v>
          </cell>
          <cell r="IE590">
            <v>22.950000000000003</v>
          </cell>
          <cell r="IF590">
            <v>1</v>
          </cell>
          <cell r="IG590">
            <v>0.47735373417140375</v>
          </cell>
          <cell r="IJ590">
            <v>49.95</v>
          </cell>
          <cell r="IY590">
            <v>20</v>
          </cell>
          <cell r="IZ590">
            <v>40</v>
          </cell>
          <cell r="JG590">
            <v>14.75</v>
          </cell>
          <cell r="JH590">
            <v>35</v>
          </cell>
        </row>
        <row r="591">
          <cell r="H591" t="str">
            <v>S0YBOTEB</v>
          </cell>
          <cell r="J591" t="str">
            <v>Active Bottle Kit E. Bloom</v>
          </cell>
          <cell r="L591" t="str">
            <v>Active Bottle Kit</v>
          </cell>
          <cell r="O591" t="str">
            <v>Holiday</v>
          </cell>
          <cell r="AY591">
            <v>6</v>
          </cell>
          <cell r="AZ591" t="str">
            <v/>
          </cell>
          <cell r="BA591">
            <v>24</v>
          </cell>
          <cell r="BR591">
            <v>1.1249999999999999E-3</v>
          </cell>
          <cell r="DS591">
            <v>7.0042</v>
          </cell>
          <cell r="DT591">
            <v>490.29399999999998</v>
          </cell>
          <cell r="DX591">
            <v>6.7805531609195411</v>
          </cell>
          <cell r="HF591" t="str">
            <v>Everich &amp; Tomic Housewares Co Ltd</v>
          </cell>
          <cell r="HM591">
            <v>90</v>
          </cell>
          <cell r="HN591">
            <v>3000</v>
          </cell>
          <cell r="HO591" t="str">
            <v>Ningbo</v>
          </cell>
          <cell r="HP591">
            <v>1.98</v>
          </cell>
          <cell r="HR591" t="str">
            <v>USD</v>
          </cell>
          <cell r="HW591">
            <v>6.7805531609195411</v>
          </cell>
          <cell r="IE591">
            <v>18.350000000000001</v>
          </cell>
          <cell r="IF591">
            <v>0.61829972752043594</v>
          </cell>
          <cell r="IG591">
            <v>0.63048756616242285</v>
          </cell>
          <cell r="IJ591">
            <v>39.950000000000003</v>
          </cell>
          <cell r="IY591">
            <v>15</v>
          </cell>
          <cell r="IZ591">
            <v>30</v>
          </cell>
          <cell r="JG591">
            <v>10.55</v>
          </cell>
          <cell r="JH591">
            <v>25</v>
          </cell>
        </row>
        <row r="592">
          <cell r="H592" t="str">
            <v>S0YBOTSY</v>
          </cell>
          <cell r="J592" t="str">
            <v>Active Bottle Kit Super Fly</v>
          </cell>
          <cell r="L592" t="str">
            <v>Active Bottle Kit</v>
          </cell>
          <cell r="O592" t="str">
            <v>Holiday</v>
          </cell>
          <cell r="AY592">
            <v>6</v>
          </cell>
          <cell r="AZ592" t="str">
            <v/>
          </cell>
          <cell r="BA592">
            <v>24</v>
          </cell>
          <cell r="BR592">
            <v>1.1249999999999999E-3</v>
          </cell>
          <cell r="DS592">
            <v>7.0039999999999996</v>
          </cell>
          <cell r="DT592">
            <v>70.039999999999992</v>
          </cell>
          <cell r="DX592">
            <v>6.7805531609195411</v>
          </cell>
          <cell r="HF592" t="str">
            <v>Everich &amp; Tomic Housewares Co Ltd</v>
          </cell>
          <cell r="HM592">
            <v>90</v>
          </cell>
          <cell r="HN592">
            <v>3000</v>
          </cell>
          <cell r="HO592" t="str">
            <v>Ningbo</v>
          </cell>
          <cell r="HP592">
            <v>1.98</v>
          </cell>
          <cell r="HR592" t="str">
            <v>USD</v>
          </cell>
          <cell r="HW592">
            <v>6.7805531609195411</v>
          </cell>
          <cell r="IE592">
            <v>18.350000000000001</v>
          </cell>
          <cell r="IF592">
            <v>0.6183106267029973</v>
          </cell>
          <cell r="IG592">
            <v>0.63048756616242285</v>
          </cell>
          <cell r="IJ592">
            <v>39.950000000000003</v>
          </cell>
          <cell r="IY592">
            <v>15</v>
          </cell>
          <cell r="IZ592">
            <v>30</v>
          </cell>
          <cell r="JG592">
            <v>10.55</v>
          </cell>
          <cell r="JH592">
            <v>25</v>
          </cell>
        </row>
        <row r="593">
          <cell r="H593" t="str">
            <v>S0YCOFXN</v>
          </cell>
          <cell r="J593" t="str">
            <v>Eco Coffee Cup Navy Blue</v>
          </cell>
          <cell r="L593" t="str">
            <v>Eco Coffee Cup</v>
          </cell>
          <cell r="O593" t="str">
            <v>Holiday</v>
          </cell>
          <cell r="AY593">
            <v>8</v>
          </cell>
          <cell r="AZ593" t="str">
            <v/>
          </cell>
          <cell r="BA593">
            <v>24</v>
          </cell>
          <cell r="BR593">
            <v>1.531E-3</v>
          </cell>
          <cell r="DS593">
            <v>8.4893000000000001</v>
          </cell>
          <cell r="DT593">
            <v>857.41930000000002</v>
          </cell>
          <cell r="DX593">
            <v>8.1736029693486589</v>
          </cell>
          <cell r="HF593" t="str">
            <v>Everich &amp; Tomic Housewares Co Ltd</v>
          </cell>
          <cell r="HM593">
            <v>90</v>
          </cell>
          <cell r="HN593">
            <v>2000</v>
          </cell>
          <cell r="HO593" t="str">
            <v>Ningbo</v>
          </cell>
          <cell r="HP593">
            <v>2.8</v>
          </cell>
          <cell r="HR593" t="str">
            <v>USD</v>
          </cell>
          <cell r="HW593">
            <v>8.1736029693486589</v>
          </cell>
          <cell r="IE593">
            <v>13.8</v>
          </cell>
          <cell r="IF593">
            <v>0.38483333333333336</v>
          </cell>
          <cell r="IG593">
            <v>0.4077099297573436</v>
          </cell>
          <cell r="IJ593">
            <v>29.95</v>
          </cell>
          <cell r="IY593">
            <v>10</v>
          </cell>
          <cell r="IZ593">
            <v>20</v>
          </cell>
          <cell r="JG593">
            <v>8.4500000000000011</v>
          </cell>
          <cell r="JH593">
            <v>20</v>
          </cell>
        </row>
        <row r="594">
          <cell r="H594" t="str">
            <v>S0YCOFXP</v>
          </cell>
          <cell r="J594" t="str">
            <v>Eco Coffee Cup Pink</v>
          </cell>
          <cell r="L594" t="str">
            <v>Eco Coffee Cup</v>
          </cell>
          <cell r="O594" t="str">
            <v>Holiday</v>
          </cell>
          <cell r="AY594">
            <v>8</v>
          </cell>
          <cell r="AZ594" t="str">
            <v/>
          </cell>
          <cell r="BA594">
            <v>24</v>
          </cell>
          <cell r="BR594">
            <v>1.531E-3</v>
          </cell>
          <cell r="DS594">
            <v>8.4893000000000001</v>
          </cell>
          <cell r="DT594">
            <v>713.10120000000006</v>
          </cell>
          <cell r="DX594">
            <v>8.1736029693486589</v>
          </cell>
          <cell r="HF594" t="str">
            <v>Everich &amp; Tomic Housewares Co Ltd</v>
          </cell>
          <cell r="HM594">
            <v>90</v>
          </cell>
          <cell r="HN594">
            <v>2000</v>
          </cell>
          <cell r="HO594" t="str">
            <v>Ningbo</v>
          </cell>
          <cell r="HP594">
            <v>2.8</v>
          </cell>
          <cell r="HR594" t="str">
            <v>USD</v>
          </cell>
          <cell r="HW594">
            <v>8.1736029693486589</v>
          </cell>
          <cell r="IE594">
            <v>13.8</v>
          </cell>
          <cell r="IF594">
            <v>0.38483333333333336</v>
          </cell>
          <cell r="IG594">
            <v>0.4077099297573436</v>
          </cell>
          <cell r="IJ594">
            <v>29.95</v>
          </cell>
          <cell r="IY594">
            <v>10</v>
          </cell>
          <cell r="IZ594">
            <v>20</v>
          </cell>
          <cell r="JG594">
            <v>8.4500000000000011</v>
          </cell>
          <cell r="JH594">
            <v>20</v>
          </cell>
        </row>
        <row r="595">
          <cell r="H595" t="str">
            <v>S0YLUNEB</v>
          </cell>
          <cell r="J595" t="str">
            <v>Lunch Bag E. Bloom Navy Blue</v>
          </cell>
          <cell r="L595" t="str">
            <v>Lunch Bag</v>
          </cell>
          <cell r="O595" t="str">
            <v>Holiday</v>
          </cell>
          <cell r="AY595">
            <v>6</v>
          </cell>
          <cell r="AZ595" t="str">
            <v/>
          </cell>
          <cell r="BA595">
            <v>18</v>
          </cell>
          <cell r="BR595">
            <v>5.0629999999999998E-3</v>
          </cell>
          <cell r="DS595">
            <v>10.065</v>
          </cell>
          <cell r="DT595">
            <v>986.37</v>
          </cell>
          <cell r="DX595">
            <v>9.5879363026819924</v>
          </cell>
          <cell r="HF595" t="str">
            <v>Shanghai Winbo International Co Ltd</v>
          </cell>
          <cell r="HM595">
            <v>45</v>
          </cell>
          <cell r="HN595">
            <v>2000</v>
          </cell>
          <cell r="HO595" t="str">
            <v>Shanghai</v>
          </cell>
          <cell r="HP595">
            <v>3.81</v>
          </cell>
          <cell r="HR595" t="str">
            <v>USD</v>
          </cell>
          <cell r="HW595">
            <v>9.5879363026819924</v>
          </cell>
          <cell r="IE595">
            <v>16.05</v>
          </cell>
          <cell r="IF595">
            <v>0.37289719626168233</v>
          </cell>
          <cell r="IG595">
            <v>0.40262079111015625</v>
          </cell>
          <cell r="IJ595">
            <v>34.950000000000003</v>
          </cell>
          <cell r="IY595">
            <v>12.5</v>
          </cell>
          <cell r="IZ595">
            <v>25</v>
          </cell>
          <cell r="JG595">
            <v>10.55</v>
          </cell>
          <cell r="JH595">
            <v>25</v>
          </cell>
        </row>
        <row r="596">
          <cell r="H596" t="str">
            <v>S0YLUNEP</v>
          </cell>
          <cell r="J596" t="str">
            <v>Lunch Bag E. Bloom Pink</v>
          </cell>
          <cell r="L596" t="str">
            <v>Lunch Bag</v>
          </cell>
          <cell r="O596" t="str">
            <v>Holiday</v>
          </cell>
          <cell r="AY596">
            <v>6</v>
          </cell>
          <cell r="AZ596" t="str">
            <v/>
          </cell>
          <cell r="BA596">
            <v>18</v>
          </cell>
          <cell r="BR596">
            <v>5.0629999999999998E-3</v>
          </cell>
          <cell r="DS596">
            <v>9.8271999999999995</v>
          </cell>
          <cell r="DT596">
            <v>884.44799999999998</v>
          </cell>
          <cell r="DX596">
            <v>9.373011733716476</v>
          </cell>
          <cell r="HF596" t="str">
            <v>Shanghai Winbo International Co Ltd</v>
          </cell>
          <cell r="HM596">
            <v>45</v>
          </cell>
          <cell r="HN596">
            <v>2000</v>
          </cell>
          <cell r="HO596" t="str">
            <v>Shanghai</v>
          </cell>
          <cell r="HP596">
            <v>3.61</v>
          </cell>
          <cell r="HR596" t="str">
            <v>USD</v>
          </cell>
          <cell r="HW596">
            <v>9.373011733716476</v>
          </cell>
          <cell r="IE596">
            <v>16.05</v>
          </cell>
          <cell r="IF596">
            <v>0.38771339563862933</v>
          </cell>
          <cell r="IG596">
            <v>0.41601172998651242</v>
          </cell>
          <cell r="IJ596">
            <v>34.950000000000003</v>
          </cell>
          <cell r="IY596">
            <v>12.5</v>
          </cell>
          <cell r="IZ596">
            <v>25</v>
          </cell>
          <cell r="JG596">
            <v>10.55</v>
          </cell>
          <cell r="JH596">
            <v>25</v>
          </cell>
        </row>
        <row r="597">
          <cell r="H597" t="str">
            <v>S0YMERGL</v>
          </cell>
          <cell r="J597" t="str">
            <v>Mermaid Tumbler Glitter</v>
          </cell>
          <cell r="L597" t="str">
            <v>Mermaid Tumbler</v>
          </cell>
          <cell r="O597" t="str">
            <v>Holiday</v>
          </cell>
          <cell r="AY597">
            <v>8</v>
          </cell>
          <cell r="AZ597" t="str">
            <v/>
          </cell>
          <cell r="BA597">
            <v>32</v>
          </cell>
          <cell r="BR597">
            <v>4.0070000000000001E-3</v>
          </cell>
          <cell r="DS597">
            <v>4.9941000000000004</v>
          </cell>
          <cell r="DT597">
            <v>1593.1179000000002</v>
          </cell>
          <cell r="DX597">
            <v>4.7243019147509582</v>
          </cell>
          <cell r="HF597" t="str">
            <v>Daian Commodity Co Ltd</v>
          </cell>
          <cell r="HM597">
            <v>45</v>
          </cell>
          <cell r="HN597">
            <v>2000</v>
          </cell>
          <cell r="HO597" t="str">
            <v>Ningbo</v>
          </cell>
          <cell r="HP597">
            <v>2.19</v>
          </cell>
          <cell r="HR597" t="str">
            <v>USD</v>
          </cell>
          <cell r="HW597">
            <v>4.7243019147509582</v>
          </cell>
          <cell r="IE597">
            <v>9.2000000000000011</v>
          </cell>
          <cell r="IF597">
            <v>0.45716304347826087</v>
          </cell>
          <cell r="IG597">
            <v>0.4864889223096785</v>
          </cell>
          <cell r="IJ597">
            <v>19.95</v>
          </cell>
          <cell r="IY597">
            <v>8</v>
          </cell>
          <cell r="IZ597">
            <v>16</v>
          </cell>
          <cell r="JG597">
            <v>5.9</v>
          </cell>
          <cell r="JH597">
            <v>14</v>
          </cell>
        </row>
        <row r="598">
          <cell r="H598" t="str">
            <v>S0YMERSE</v>
          </cell>
          <cell r="J598" t="str">
            <v>Mermaid Tumbler Sequin</v>
          </cell>
          <cell r="L598" t="str">
            <v>Mermaid Tumbler</v>
          </cell>
          <cell r="O598" t="str">
            <v>Holiday</v>
          </cell>
          <cell r="AY598">
            <v>8</v>
          </cell>
          <cell r="AZ598" t="str">
            <v/>
          </cell>
          <cell r="BA598">
            <v>32</v>
          </cell>
          <cell r="BR598">
            <v>4.0070000000000001E-3</v>
          </cell>
          <cell r="DS598">
            <v>0</v>
          </cell>
          <cell r="DT598">
            <v>0</v>
          </cell>
          <cell r="DX598">
            <v>4.7536122595785439</v>
          </cell>
          <cell r="HF598" t="str">
            <v>Daian Commodity Co Ltd</v>
          </cell>
          <cell r="HM598">
            <v>45</v>
          </cell>
          <cell r="HN598">
            <v>2000</v>
          </cell>
          <cell r="HO598" t="str">
            <v>Ningbo</v>
          </cell>
          <cell r="HP598">
            <v>2.21</v>
          </cell>
          <cell r="HR598" t="str">
            <v>USD</v>
          </cell>
          <cell r="HW598">
            <v>4.7536122595785439</v>
          </cell>
          <cell r="IE598">
            <v>9.2000000000000011</v>
          </cell>
          <cell r="IF598">
            <v>1</v>
          </cell>
          <cell r="IG598">
            <v>0.4833030152632018</v>
          </cell>
          <cell r="IJ598">
            <v>19.95</v>
          </cell>
          <cell r="IY598">
            <v>8</v>
          </cell>
          <cell r="IZ598">
            <v>16</v>
          </cell>
          <cell r="JG598">
            <v>5.9</v>
          </cell>
          <cell r="JH598">
            <v>14</v>
          </cell>
        </row>
        <row r="599">
          <cell r="H599" t="str">
            <v>S0YSHOEB</v>
          </cell>
          <cell r="J599" t="str">
            <v>Shower Speaker E. Bloom Navy</v>
          </cell>
          <cell r="L599" t="str">
            <v>Shower Bluetooth Speaker</v>
          </cell>
          <cell r="O599" t="str">
            <v>Holiday</v>
          </cell>
          <cell r="AY599">
            <v>6</v>
          </cell>
          <cell r="AZ599" t="str">
            <v/>
          </cell>
          <cell r="BA599">
            <v>48</v>
          </cell>
          <cell r="BR599">
            <v>8.9300000000000002E-4</v>
          </cell>
          <cell r="DS599">
            <v>6.8230000000000004</v>
          </cell>
          <cell r="DT599">
            <v>129.637</v>
          </cell>
          <cell r="DX599">
            <v>6.4418252215038319</v>
          </cell>
          <cell r="HF599" t="str">
            <v>Shenzhen Kingstar Industrial Company Ltd</v>
          </cell>
          <cell r="HM599">
            <v>35</v>
          </cell>
          <cell r="HN599">
            <v>2000</v>
          </cell>
          <cell r="HO599" t="str">
            <v>Shenzhen</v>
          </cell>
          <cell r="HP599">
            <v>3.38</v>
          </cell>
          <cell r="HR599" t="str">
            <v>USD</v>
          </cell>
          <cell r="HW599">
            <v>6.4418252215038319</v>
          </cell>
          <cell r="IE599">
            <v>16.05</v>
          </cell>
          <cell r="IF599">
            <v>0.5748909657320872</v>
          </cell>
          <cell r="IG599">
            <v>0.59864017311502604</v>
          </cell>
          <cell r="IJ599">
            <v>34.950000000000003</v>
          </cell>
          <cell r="IY599">
            <v>12.5</v>
          </cell>
          <cell r="IZ599">
            <v>25</v>
          </cell>
          <cell r="JG599">
            <v>10.55</v>
          </cell>
          <cell r="JH599">
            <v>25</v>
          </cell>
        </row>
        <row r="600">
          <cell r="H600" t="str">
            <v>S0YSHOED</v>
          </cell>
          <cell r="J600" t="str">
            <v>Shower Speaker E. Bloom RG</v>
          </cell>
          <cell r="L600" t="str">
            <v>Shower Bluetooth Speaker</v>
          </cell>
          <cell r="O600" t="str">
            <v>Holiday</v>
          </cell>
          <cell r="AY600">
            <v>6</v>
          </cell>
          <cell r="AZ600" t="str">
            <v/>
          </cell>
          <cell r="BA600">
            <v>48</v>
          </cell>
          <cell r="BR600">
            <v>8.9300000000000002E-4</v>
          </cell>
          <cell r="DS600">
            <v>6.6957000000000004</v>
          </cell>
          <cell r="DT600">
            <v>830.2668000000001</v>
          </cell>
          <cell r="DX600">
            <v>6.3296125778256709</v>
          </cell>
          <cell r="HF600" t="str">
            <v>Shenzhen Kingstar Industrial Company Ltd</v>
          </cell>
          <cell r="HM600">
            <v>35</v>
          </cell>
          <cell r="HN600">
            <v>2000</v>
          </cell>
          <cell r="HO600" t="str">
            <v>Shenzhen</v>
          </cell>
          <cell r="HP600">
            <v>3.25</v>
          </cell>
          <cell r="HR600" t="str">
            <v>USD</v>
          </cell>
          <cell r="HW600">
            <v>6.3296125778256709</v>
          </cell>
          <cell r="IE600">
            <v>16.05</v>
          </cell>
          <cell r="IF600">
            <v>0.58282242990654209</v>
          </cell>
          <cell r="IG600">
            <v>0.6056316150887433</v>
          </cell>
          <cell r="IJ600">
            <v>34.950000000000003</v>
          </cell>
          <cell r="IY600">
            <v>12.5</v>
          </cell>
          <cell r="IZ600">
            <v>25</v>
          </cell>
          <cell r="JG600">
            <v>10.55</v>
          </cell>
          <cell r="JH600">
            <v>25</v>
          </cell>
        </row>
        <row r="601">
          <cell r="H601" t="str">
            <v>S0YWATRD</v>
          </cell>
          <cell r="J601" t="str">
            <v>Water Flask Rose Gold</v>
          </cell>
          <cell r="L601" t="str">
            <v>Water Flask</v>
          </cell>
          <cell r="O601" t="str">
            <v>Holiday</v>
          </cell>
          <cell r="AY601">
            <v>8</v>
          </cell>
          <cell r="AZ601" t="str">
            <v/>
          </cell>
          <cell r="BA601">
            <v>32</v>
          </cell>
          <cell r="BR601">
            <v>1.34E-3</v>
          </cell>
          <cell r="DS601">
            <v>6.7809999999999997</v>
          </cell>
          <cell r="DT601">
            <v>203.42999999999998</v>
          </cell>
          <cell r="DX601">
            <v>6.380486849457216</v>
          </cell>
          <cell r="HF601" t="str">
            <v>Everich &amp; Tomic Housewares Co Ltd</v>
          </cell>
          <cell r="HM601">
            <v>90</v>
          </cell>
          <cell r="HN601">
            <v>2000</v>
          </cell>
          <cell r="HO601" t="str">
            <v>Ningbo</v>
          </cell>
          <cell r="HP601">
            <v>3.55</v>
          </cell>
          <cell r="HR601" t="str">
            <v>USD</v>
          </cell>
          <cell r="HW601">
            <v>6.380486849457216</v>
          </cell>
          <cell r="IE601">
            <v>13.8</v>
          </cell>
          <cell r="IF601">
            <v>0.50862318840579712</v>
          </cell>
          <cell r="IG601">
            <v>0.53764588047411477</v>
          </cell>
          <cell r="IJ601">
            <v>29.95</v>
          </cell>
          <cell r="IY601">
            <v>10</v>
          </cell>
          <cell r="IZ601">
            <v>20</v>
          </cell>
          <cell r="JG601">
            <v>8.4500000000000011</v>
          </cell>
          <cell r="JH601">
            <v>20</v>
          </cell>
        </row>
        <row r="602">
          <cell r="H602" t="str">
            <v>S0YWATXN</v>
          </cell>
          <cell r="J602" t="str">
            <v>Water Flask Navy Blue</v>
          </cell>
          <cell r="L602" t="str">
            <v>Water Flask</v>
          </cell>
          <cell r="O602" t="str">
            <v>Holiday</v>
          </cell>
          <cell r="AY602">
            <v>8</v>
          </cell>
          <cell r="AZ602" t="str">
            <v/>
          </cell>
          <cell r="BA602">
            <v>32</v>
          </cell>
          <cell r="BR602">
            <v>1.34E-3</v>
          </cell>
          <cell r="DS602">
            <v>6.6048999999999998</v>
          </cell>
          <cell r="DT602">
            <v>402.89889999999997</v>
          </cell>
          <cell r="DX602">
            <v>6.2044779094827591</v>
          </cell>
          <cell r="HF602" t="str">
            <v>Everich &amp; Tomic Housewares Co Ltd</v>
          </cell>
          <cell r="HM602">
            <v>90</v>
          </cell>
          <cell r="HN602">
            <v>2000</v>
          </cell>
          <cell r="HO602" t="str">
            <v>Ningbo</v>
          </cell>
          <cell r="HP602">
            <v>3.55</v>
          </cell>
          <cell r="HR602" t="str">
            <v>USD</v>
          </cell>
          <cell r="HW602">
            <v>6.2044779094827591</v>
          </cell>
          <cell r="IE602">
            <v>13.8</v>
          </cell>
          <cell r="IF602">
            <v>0.5213840579710145</v>
          </cell>
          <cell r="IG602">
            <v>0.55040015148675658</v>
          </cell>
          <cell r="IJ602">
            <v>29.95</v>
          </cell>
          <cell r="IY602">
            <v>10</v>
          </cell>
          <cell r="IZ602">
            <v>20</v>
          </cell>
          <cell r="JG602">
            <v>8.4500000000000011</v>
          </cell>
          <cell r="JH602">
            <v>20</v>
          </cell>
        </row>
        <row r="603">
          <cell r="H603" t="str">
            <v>S0YWATXP</v>
          </cell>
          <cell r="J603" t="str">
            <v>Water Flask Pink</v>
          </cell>
          <cell r="L603" t="str">
            <v>Water Flask</v>
          </cell>
          <cell r="O603" t="str">
            <v>Holiday</v>
          </cell>
          <cell r="AY603">
            <v>8</v>
          </cell>
          <cell r="AZ603" t="str">
            <v/>
          </cell>
          <cell r="BA603">
            <v>32</v>
          </cell>
          <cell r="BR603">
            <v>1.34E-3</v>
          </cell>
          <cell r="DS603">
            <v>0</v>
          </cell>
          <cell r="DT603">
            <v>0</v>
          </cell>
          <cell r="DX603">
            <v>6.4415516642720316</v>
          </cell>
          <cell r="HF603" t="str">
            <v>Everich &amp; Tomic Housewares Co Ltd</v>
          </cell>
          <cell r="HM603">
            <v>90</v>
          </cell>
          <cell r="HN603">
            <v>2000</v>
          </cell>
          <cell r="HO603" t="str">
            <v>Ningbo</v>
          </cell>
          <cell r="HP603">
            <v>3.55</v>
          </cell>
          <cell r="HR603" t="str">
            <v>USD</v>
          </cell>
          <cell r="HW603">
            <v>6.4415516642720316</v>
          </cell>
          <cell r="IE603">
            <v>13.8</v>
          </cell>
          <cell r="IF603">
            <v>1</v>
          </cell>
          <cell r="IG603">
            <v>0.53322089389333105</v>
          </cell>
          <cell r="IJ603">
            <v>29.95</v>
          </cell>
          <cell r="IY603">
            <v>10</v>
          </cell>
          <cell r="IZ603">
            <v>20</v>
          </cell>
          <cell r="JG603">
            <v>8.4500000000000011</v>
          </cell>
          <cell r="JH603">
            <v>20</v>
          </cell>
        </row>
        <row r="604">
          <cell r="J604" t="str">
            <v>Kids On the Go</v>
          </cell>
          <cell r="DX604">
            <v>0</v>
          </cell>
          <cell r="HW604">
            <v>0</v>
          </cell>
        </row>
        <row r="605">
          <cell r="H605" t="str">
            <v>S0YGUMEX</v>
          </cell>
          <cell r="J605" t="str">
            <v>Kids Rain Boot 5-6 Explorer</v>
          </cell>
          <cell r="L605" t="str">
            <v>Kids Rain Boot 5-6</v>
          </cell>
          <cell r="O605" t="str">
            <v>Holiday</v>
          </cell>
          <cell r="AY605">
            <v>6</v>
          </cell>
          <cell r="AZ605" t="str">
            <v/>
          </cell>
          <cell r="BA605">
            <v>24</v>
          </cell>
          <cell r="BR605">
            <v>5.208E-3</v>
          </cell>
          <cell r="DS605">
            <v>10.1891</v>
          </cell>
          <cell r="DT605">
            <v>1355.1503</v>
          </cell>
          <cell r="DX605">
            <v>9.5632064176245226</v>
          </cell>
          <cell r="HF605" t="str">
            <v>Zhejiang Baili Shoes Industry Co Ltd</v>
          </cell>
          <cell r="HM605">
            <v>45</v>
          </cell>
          <cell r="HN605">
            <v>1000</v>
          </cell>
          <cell r="HO605" t="str">
            <v>Ningbo</v>
          </cell>
          <cell r="HP605">
            <v>5.26</v>
          </cell>
          <cell r="HR605" t="str">
            <v>USD</v>
          </cell>
          <cell r="HW605">
            <v>9.5632064176245226</v>
          </cell>
          <cell r="IE605">
            <v>18.350000000000001</v>
          </cell>
          <cell r="IF605">
            <v>0.44473569482288833</v>
          </cell>
          <cell r="IG605">
            <v>0.47884433691419498</v>
          </cell>
          <cell r="IJ605">
            <v>39.950000000000003</v>
          </cell>
          <cell r="IY605">
            <v>17.5</v>
          </cell>
          <cell r="IZ605">
            <v>35</v>
          </cell>
          <cell r="JG605">
            <v>10.55</v>
          </cell>
          <cell r="JH605">
            <v>25</v>
          </cell>
        </row>
        <row r="606">
          <cell r="H606" t="str">
            <v>S0YGUMSD</v>
          </cell>
          <cell r="J606" t="str">
            <v>Kids Rain Boot 5-6 Stardust</v>
          </cell>
          <cell r="L606" t="str">
            <v>Kids Rain Boot 5-6</v>
          </cell>
          <cell r="O606" t="str">
            <v>Holiday</v>
          </cell>
          <cell r="AY606">
            <v>6</v>
          </cell>
          <cell r="AZ606" t="str">
            <v/>
          </cell>
          <cell r="BA606">
            <v>24</v>
          </cell>
          <cell r="BR606">
            <v>5.208E-3</v>
          </cell>
          <cell r="DS606">
            <v>10.1891</v>
          </cell>
          <cell r="DT606">
            <v>1008.7209</v>
          </cell>
          <cell r="DX606">
            <v>9.5632064176245226</v>
          </cell>
          <cell r="HF606" t="str">
            <v>Zhejiang Baili Shoes Industry Co Ltd</v>
          </cell>
          <cell r="HM606">
            <v>45</v>
          </cell>
          <cell r="HN606">
            <v>1000</v>
          </cell>
          <cell r="HO606" t="str">
            <v>Ningbo</v>
          </cell>
          <cell r="HP606">
            <v>5.26</v>
          </cell>
          <cell r="HR606" t="str">
            <v>USD</v>
          </cell>
          <cell r="HW606">
            <v>9.5632064176245226</v>
          </cell>
          <cell r="IE606">
            <v>18.350000000000001</v>
          </cell>
          <cell r="IF606">
            <v>0.44473569482288833</v>
          </cell>
          <cell r="IG606">
            <v>0.47884433691419498</v>
          </cell>
          <cell r="IJ606">
            <v>39.950000000000003</v>
          </cell>
          <cell r="IY606">
            <v>17.5</v>
          </cell>
          <cell r="IZ606">
            <v>35</v>
          </cell>
          <cell r="JG606">
            <v>10.55</v>
          </cell>
          <cell r="JH606">
            <v>25</v>
          </cell>
        </row>
        <row r="607">
          <cell r="H607" t="str">
            <v>S0YGUMSG</v>
          </cell>
          <cell r="J607" t="str">
            <v>Kids Rain Boot 5-6 S. Garden</v>
          </cell>
          <cell r="L607" t="str">
            <v>Kids Rain Boot 5-6</v>
          </cell>
          <cell r="O607" t="str">
            <v>Holiday</v>
          </cell>
          <cell r="AY607">
            <v>6</v>
          </cell>
          <cell r="AZ607" t="str">
            <v/>
          </cell>
          <cell r="BA607">
            <v>24</v>
          </cell>
          <cell r="BR607">
            <v>5.208E-3</v>
          </cell>
          <cell r="DS607">
            <v>0</v>
          </cell>
          <cell r="DT607">
            <v>0</v>
          </cell>
          <cell r="DX607">
            <v>9.5632064176245226</v>
          </cell>
          <cell r="HF607" t="str">
            <v>Zhejiang Baili Shoes Industry Co Ltd</v>
          </cell>
          <cell r="HM607">
            <v>45</v>
          </cell>
          <cell r="HN607">
            <v>1000</v>
          </cell>
          <cell r="HO607" t="str">
            <v>Ningbo</v>
          </cell>
          <cell r="HP607">
            <v>5.26</v>
          </cell>
          <cell r="HR607" t="str">
            <v>USD</v>
          </cell>
          <cell r="HW607">
            <v>9.5632064176245226</v>
          </cell>
          <cell r="IE607">
            <v>18.350000000000001</v>
          </cell>
          <cell r="IF607">
            <v>1</v>
          </cell>
          <cell r="IG607">
            <v>0.47884433691419498</v>
          </cell>
          <cell r="IJ607">
            <v>39.950000000000003</v>
          </cell>
          <cell r="IY607">
            <v>17.5</v>
          </cell>
          <cell r="IZ607">
            <v>35</v>
          </cell>
          <cell r="JG607">
            <v>10.55</v>
          </cell>
          <cell r="JH607">
            <v>25</v>
          </cell>
        </row>
        <row r="608">
          <cell r="H608" t="str">
            <v>S0YGUSEX</v>
          </cell>
          <cell r="J608" t="str">
            <v>Kids Rain Boot 3-4 Explorer</v>
          </cell>
          <cell r="L608" t="str">
            <v>Kids Rain Boot 3-4</v>
          </cell>
          <cell r="O608" t="str">
            <v>Holiday</v>
          </cell>
          <cell r="AY608">
            <v>6</v>
          </cell>
          <cell r="AZ608" t="str">
            <v/>
          </cell>
          <cell r="BA608">
            <v>24</v>
          </cell>
          <cell r="BR608">
            <v>4.1669999999999997E-3</v>
          </cell>
          <cell r="DS608">
            <v>9.8480000000000008</v>
          </cell>
          <cell r="DT608">
            <v>1260.5440000000001</v>
          </cell>
          <cell r="DX608">
            <v>9.2222222222222232</v>
          </cell>
          <cell r="HF608" t="str">
            <v>Zhejiang Baili Shoes Industry Co Ltd</v>
          </cell>
          <cell r="HM608">
            <v>45</v>
          </cell>
          <cell r="HN608">
            <v>1000</v>
          </cell>
          <cell r="HO608" t="str">
            <v>Ningbo</v>
          </cell>
          <cell r="HP608">
            <v>5.26</v>
          </cell>
          <cell r="HR608" t="str">
            <v>USD</v>
          </cell>
          <cell r="HW608">
            <v>9.2222222222222232</v>
          </cell>
          <cell r="IE608">
            <v>18.350000000000001</v>
          </cell>
          <cell r="IF608">
            <v>0.46332425068119892</v>
          </cell>
          <cell r="IG608">
            <v>0.49742658189524674</v>
          </cell>
          <cell r="IJ608">
            <v>39.950000000000003</v>
          </cell>
          <cell r="IY608">
            <v>17.5</v>
          </cell>
          <cell r="IZ608">
            <v>35</v>
          </cell>
          <cell r="JG608">
            <v>10.55</v>
          </cell>
          <cell r="JH608">
            <v>25</v>
          </cell>
        </row>
        <row r="609">
          <cell r="H609" t="str">
            <v>S0YGUSSD</v>
          </cell>
          <cell r="J609" t="str">
            <v>Kids Rain Boot 3-4 Stardust</v>
          </cell>
          <cell r="L609" t="str">
            <v>Kids Rain Boot 3-4</v>
          </cell>
          <cell r="O609" t="str">
            <v>Holiday</v>
          </cell>
          <cell r="AY609">
            <v>6</v>
          </cell>
          <cell r="AZ609" t="str">
            <v/>
          </cell>
          <cell r="BA609">
            <v>24</v>
          </cell>
          <cell r="BR609">
            <v>4.1669999999999997E-3</v>
          </cell>
          <cell r="DS609">
            <v>9.8481000000000005</v>
          </cell>
          <cell r="DT609">
            <v>1162.0758000000001</v>
          </cell>
          <cell r="DX609">
            <v>9.2222222222222232</v>
          </cell>
          <cell r="HF609" t="str">
            <v>Zhejiang Baili Shoes Industry Co Ltd</v>
          </cell>
          <cell r="HM609">
            <v>45</v>
          </cell>
          <cell r="HN609">
            <v>1000</v>
          </cell>
          <cell r="HO609" t="str">
            <v>Ningbo</v>
          </cell>
          <cell r="HP609">
            <v>5.26</v>
          </cell>
          <cell r="HR609" t="str">
            <v>USD</v>
          </cell>
          <cell r="HW609">
            <v>9.2222222222222232</v>
          </cell>
          <cell r="IE609">
            <v>18.350000000000001</v>
          </cell>
          <cell r="IF609">
            <v>0.46331880108991824</v>
          </cell>
          <cell r="IG609">
            <v>0.49742658189524674</v>
          </cell>
          <cell r="IJ609">
            <v>39.950000000000003</v>
          </cell>
          <cell r="IY609">
            <v>17.5</v>
          </cell>
          <cell r="IZ609">
            <v>35</v>
          </cell>
          <cell r="JG609">
            <v>10.55</v>
          </cell>
          <cell r="JH609">
            <v>25</v>
          </cell>
        </row>
        <row r="610">
          <cell r="H610" t="str">
            <v>S0YGUSSG</v>
          </cell>
          <cell r="J610" t="str">
            <v>Kids Rain Boot 3-4 S. Garden</v>
          </cell>
          <cell r="L610" t="str">
            <v>Kids Rain Boot 3-4</v>
          </cell>
          <cell r="O610" t="str">
            <v>Holiday</v>
          </cell>
          <cell r="AY610">
            <v>6</v>
          </cell>
          <cell r="AZ610" t="str">
            <v/>
          </cell>
          <cell r="BA610">
            <v>24</v>
          </cell>
          <cell r="BR610">
            <v>4.1669999999999997E-3</v>
          </cell>
          <cell r="DS610">
            <v>0</v>
          </cell>
          <cell r="DT610">
            <v>0</v>
          </cell>
          <cell r="DX610">
            <v>9.2222222222222232</v>
          </cell>
          <cell r="HF610" t="str">
            <v>Zhejiang Baili Shoes Industry Co Ltd</v>
          </cell>
          <cell r="HM610">
            <v>45</v>
          </cell>
          <cell r="HN610">
            <v>1000</v>
          </cell>
          <cell r="HO610" t="str">
            <v>Ningbo</v>
          </cell>
          <cell r="HP610">
            <v>5.26</v>
          </cell>
          <cell r="HR610" t="str">
            <v>USD</v>
          </cell>
          <cell r="HW610">
            <v>9.2222222222222232</v>
          </cell>
          <cell r="IE610">
            <v>18.350000000000001</v>
          </cell>
          <cell r="IF610">
            <v>1</v>
          </cell>
          <cell r="IG610">
            <v>0.49742658189524674</v>
          </cell>
          <cell r="IJ610">
            <v>39.950000000000003</v>
          </cell>
          <cell r="IY610">
            <v>17.5</v>
          </cell>
          <cell r="IZ610">
            <v>35</v>
          </cell>
          <cell r="JG610">
            <v>10.55</v>
          </cell>
          <cell r="JH610">
            <v>25</v>
          </cell>
        </row>
        <row r="611">
          <cell r="H611" t="str">
            <v>S0YLUNBE</v>
          </cell>
          <cell r="J611" t="str">
            <v>Bee Kids Lunch Bag</v>
          </cell>
          <cell r="L611" t="str">
            <v>Kids Lunch Bag</v>
          </cell>
          <cell r="O611" t="str">
            <v>Holiday</v>
          </cell>
          <cell r="AY611">
            <v>6</v>
          </cell>
          <cell r="AZ611" t="str">
            <v/>
          </cell>
          <cell r="BA611">
            <v>24</v>
          </cell>
          <cell r="BR611">
            <v>3.4659999999999999E-3</v>
          </cell>
          <cell r="DS611">
            <v>9.2392000000000003</v>
          </cell>
          <cell r="DT611">
            <v>545.11279999999999</v>
          </cell>
          <cell r="DX611">
            <v>8.6805766331417633</v>
          </cell>
          <cell r="HF611" t="str">
            <v>Gift Concept Products Ltd</v>
          </cell>
          <cell r="HM611">
            <v>50</v>
          </cell>
          <cell r="HN611">
            <v>3000</v>
          </cell>
          <cell r="HO611" t="str">
            <v>Ningbo</v>
          </cell>
          <cell r="HP611">
            <v>4.95</v>
          </cell>
          <cell r="HR611" t="str">
            <v>USD</v>
          </cell>
          <cell r="HW611">
            <v>8.6805766331417633</v>
          </cell>
          <cell r="IE611">
            <v>16.05</v>
          </cell>
          <cell r="IF611">
            <v>0.42434890965732086</v>
          </cell>
          <cell r="IG611">
            <v>0.45915410385409577</v>
          </cell>
          <cell r="IJ611">
            <v>34.950000000000003</v>
          </cell>
          <cell r="IY611">
            <v>15</v>
          </cell>
          <cell r="IZ611">
            <v>30</v>
          </cell>
          <cell r="JG611">
            <v>10.55</v>
          </cell>
          <cell r="JH611">
            <v>25</v>
          </cell>
        </row>
        <row r="612">
          <cell r="H612" t="str">
            <v>S0YLUNPG</v>
          </cell>
          <cell r="J612" t="str">
            <v>Penguin Kids Lunch Bag</v>
          </cell>
          <cell r="L612" t="str">
            <v>Kids Lunch Bag</v>
          </cell>
          <cell r="O612" t="str">
            <v>Holiday</v>
          </cell>
          <cell r="AY612">
            <v>6</v>
          </cell>
          <cell r="AZ612" t="str">
            <v/>
          </cell>
          <cell r="BA612">
            <v>24</v>
          </cell>
          <cell r="BR612">
            <v>3.4659999999999999E-3</v>
          </cell>
          <cell r="DS612">
            <v>9.0681999999999992</v>
          </cell>
          <cell r="DT612">
            <v>462.47819999999996</v>
          </cell>
          <cell r="DX612">
            <v>8.5157059434865907</v>
          </cell>
          <cell r="HF612" t="str">
            <v>Gift Concept Products Ltd</v>
          </cell>
          <cell r="HM612">
            <v>50</v>
          </cell>
          <cell r="HN612">
            <v>3000</v>
          </cell>
          <cell r="HO612" t="str">
            <v>Ningbo</v>
          </cell>
          <cell r="HP612">
            <v>4.9000000000000004</v>
          </cell>
          <cell r="HR612" t="str">
            <v>USD</v>
          </cell>
          <cell r="HW612">
            <v>8.5157059434865907</v>
          </cell>
          <cell r="IE612">
            <v>16.05</v>
          </cell>
          <cell r="IF612">
            <v>0.43500311526479757</v>
          </cell>
          <cell r="IG612">
            <v>0.46942642096656756</v>
          </cell>
          <cell r="IJ612">
            <v>34.950000000000003</v>
          </cell>
          <cell r="IY612">
            <v>15</v>
          </cell>
          <cell r="IZ612">
            <v>30</v>
          </cell>
          <cell r="JG612">
            <v>10.55</v>
          </cell>
          <cell r="JH612">
            <v>25</v>
          </cell>
        </row>
        <row r="613">
          <cell r="H613" t="str">
            <v>S0YLUNUN</v>
          </cell>
          <cell r="J613" t="str">
            <v>Unicorn Kids Lunch Bag</v>
          </cell>
          <cell r="L613" t="str">
            <v>Kids Lunch Bag</v>
          </cell>
          <cell r="O613" t="str">
            <v>Holiday</v>
          </cell>
          <cell r="AY613">
            <v>6</v>
          </cell>
          <cell r="AZ613" t="str">
            <v/>
          </cell>
          <cell r="BA613">
            <v>24</v>
          </cell>
          <cell r="BR613">
            <v>3.4659999999999999E-3</v>
          </cell>
          <cell r="DS613">
            <v>9.1575000000000006</v>
          </cell>
          <cell r="DT613">
            <v>494.50500000000005</v>
          </cell>
          <cell r="DX613">
            <v>8.5991590086206902</v>
          </cell>
          <cell r="HF613" t="str">
            <v>Gift Concept Products Ltd</v>
          </cell>
          <cell r="HM613">
            <v>50</v>
          </cell>
          <cell r="HN613">
            <v>3000</v>
          </cell>
          <cell r="HO613" t="str">
            <v>Ningbo</v>
          </cell>
          <cell r="HP613">
            <v>4.95</v>
          </cell>
          <cell r="HR613" t="str">
            <v>USD</v>
          </cell>
          <cell r="HW613">
            <v>8.5991590086206902</v>
          </cell>
          <cell r="IE613">
            <v>16.05</v>
          </cell>
          <cell r="IF613">
            <v>0.42943925233644858</v>
          </cell>
          <cell r="IG613">
            <v>0.46422685304543987</v>
          </cell>
          <cell r="IJ613">
            <v>34.950000000000003</v>
          </cell>
          <cell r="IY613">
            <v>15</v>
          </cell>
          <cell r="IZ613">
            <v>30</v>
          </cell>
          <cell r="JG613">
            <v>10.55</v>
          </cell>
          <cell r="JH613">
            <v>25</v>
          </cell>
        </row>
        <row r="614">
          <cell r="H614" t="str">
            <v>S0YNESEX</v>
          </cell>
          <cell r="J614" t="str">
            <v>Nested Containers Explorer S3</v>
          </cell>
          <cell r="L614" t="str">
            <v>Kids Nested Containers</v>
          </cell>
          <cell r="O614" t="str">
            <v>Holiday</v>
          </cell>
          <cell r="AY614">
            <v>12</v>
          </cell>
          <cell r="AZ614" t="str">
            <v/>
          </cell>
          <cell r="BA614">
            <v>48</v>
          </cell>
          <cell r="BR614">
            <v>1.1410000000000001E-3</v>
          </cell>
          <cell r="DS614">
            <v>3.4977999999999998</v>
          </cell>
          <cell r="DT614">
            <v>2077.6931999999997</v>
          </cell>
          <cell r="DX614">
            <v>3.3128684204980843</v>
          </cell>
          <cell r="HF614" t="str">
            <v>Gold Sight Holdings Limited</v>
          </cell>
          <cell r="HM614">
            <v>45</v>
          </cell>
          <cell r="HN614">
            <v>3000</v>
          </cell>
          <cell r="HO614" t="str">
            <v>Shantou</v>
          </cell>
          <cell r="HP614">
            <v>1.64</v>
          </cell>
          <cell r="HR614" t="str">
            <v>USD</v>
          </cell>
          <cell r="HW614">
            <v>3.3128684204980843</v>
          </cell>
          <cell r="IE614">
            <v>7.8000000000000007</v>
          </cell>
          <cell r="IF614">
            <v>0.5515641025641026</v>
          </cell>
          <cell r="IG614">
            <v>0.57527327942332251</v>
          </cell>
          <cell r="IJ614">
            <v>16.95</v>
          </cell>
          <cell r="IY614">
            <v>7</v>
          </cell>
          <cell r="IZ614">
            <v>14</v>
          </cell>
          <cell r="JG614">
            <v>5.1000000000000005</v>
          </cell>
          <cell r="JH614">
            <v>12</v>
          </cell>
        </row>
        <row r="615">
          <cell r="H615" t="str">
            <v>S0YNESSD</v>
          </cell>
          <cell r="J615" t="str">
            <v>Nested Containers Stardust S3</v>
          </cell>
          <cell r="L615" t="str">
            <v>Kids Nested Containers</v>
          </cell>
          <cell r="O615" t="str">
            <v>Holiday</v>
          </cell>
          <cell r="AY615">
            <v>12</v>
          </cell>
          <cell r="AZ615" t="str">
            <v/>
          </cell>
          <cell r="BA615">
            <v>48</v>
          </cell>
          <cell r="BR615">
            <v>1.1410000000000001E-3</v>
          </cell>
          <cell r="DS615">
            <v>0</v>
          </cell>
          <cell r="DT615">
            <v>0</v>
          </cell>
          <cell r="DX615">
            <v>3.4340370028735632</v>
          </cell>
          <cell r="HF615" t="str">
            <v>Gold Sight Holdings Limited</v>
          </cell>
          <cell r="HM615">
            <v>45</v>
          </cell>
          <cell r="HN615">
            <v>3000</v>
          </cell>
          <cell r="HO615" t="str">
            <v>Shantou</v>
          </cell>
          <cell r="HP615">
            <v>1.64</v>
          </cell>
          <cell r="HR615" t="str">
            <v>USD</v>
          </cell>
          <cell r="HW615">
            <v>3.4340370028735632</v>
          </cell>
          <cell r="IE615">
            <v>7.8000000000000007</v>
          </cell>
          <cell r="IF615">
            <v>1</v>
          </cell>
          <cell r="IG615">
            <v>0.55973884578544075</v>
          </cell>
          <cell r="IJ615">
            <v>16.95</v>
          </cell>
          <cell r="IY615">
            <v>7</v>
          </cell>
          <cell r="IZ615">
            <v>14</v>
          </cell>
          <cell r="JG615">
            <v>5.1000000000000005</v>
          </cell>
          <cell r="JH615">
            <v>12</v>
          </cell>
        </row>
        <row r="616">
          <cell r="H616" t="str">
            <v>S0YSICEX</v>
          </cell>
          <cell r="J616" t="str">
            <v>Sippy Cup Explorer</v>
          </cell>
          <cell r="L616" t="str">
            <v>Sippy Cup</v>
          </cell>
          <cell r="O616" t="str">
            <v>Holiday</v>
          </cell>
          <cell r="AY616">
            <v>6</v>
          </cell>
          <cell r="AZ616" t="str">
            <v/>
          </cell>
          <cell r="BA616">
            <v>24</v>
          </cell>
          <cell r="BR616">
            <v>7.8100000000000001E-4</v>
          </cell>
          <cell r="DS616">
            <v>5.5589000000000004</v>
          </cell>
          <cell r="DT616">
            <v>316.85730000000001</v>
          </cell>
          <cell r="DX616">
            <v>5.085000598659005</v>
          </cell>
          <cell r="HF616" t="str">
            <v>Gift Concept Products Ltd</v>
          </cell>
          <cell r="HM616">
            <v>50</v>
          </cell>
          <cell r="HN616">
            <v>3000</v>
          </cell>
          <cell r="HO616" t="str">
            <v>Ningbo</v>
          </cell>
          <cell r="HP616">
            <v>3.1</v>
          </cell>
          <cell r="HR616" t="str">
            <v>USD</v>
          </cell>
          <cell r="HW616">
            <v>5.085000598659005</v>
          </cell>
          <cell r="IE616">
            <v>11.5</v>
          </cell>
          <cell r="IF616">
            <v>0.51661739130434781</v>
          </cell>
          <cell r="IG616">
            <v>0.557826034899217</v>
          </cell>
          <cell r="IJ616">
            <v>24.95</v>
          </cell>
          <cell r="IY616">
            <v>9.5</v>
          </cell>
          <cell r="IZ616">
            <v>19</v>
          </cell>
          <cell r="JG616">
            <v>7.6000000000000005</v>
          </cell>
          <cell r="JH616">
            <v>18</v>
          </cell>
        </row>
        <row r="617">
          <cell r="H617" t="str">
            <v>S0YSICSD</v>
          </cell>
          <cell r="J617" t="str">
            <v>Sippy Cup Stardust</v>
          </cell>
          <cell r="L617" t="str">
            <v>Sippy Cup</v>
          </cell>
          <cell r="O617" t="str">
            <v>Holiday</v>
          </cell>
          <cell r="AY617">
            <v>6</v>
          </cell>
          <cell r="AZ617" t="str">
            <v/>
          </cell>
          <cell r="BA617">
            <v>24</v>
          </cell>
          <cell r="BR617">
            <v>7.8100000000000001E-4</v>
          </cell>
          <cell r="DS617">
            <v>5.6291000000000002</v>
          </cell>
          <cell r="DT617">
            <v>602.31370000000004</v>
          </cell>
          <cell r="DX617">
            <v>5.15540289750958</v>
          </cell>
          <cell r="HF617" t="str">
            <v>Gift Concept Products Ltd</v>
          </cell>
          <cell r="HM617">
            <v>50</v>
          </cell>
          <cell r="HN617">
            <v>3000</v>
          </cell>
          <cell r="HO617" t="str">
            <v>Ningbo</v>
          </cell>
          <cell r="HP617">
            <v>3.1</v>
          </cell>
          <cell r="HR617" t="str">
            <v>USD</v>
          </cell>
          <cell r="HW617">
            <v>5.15540289750958</v>
          </cell>
          <cell r="IE617">
            <v>11.5</v>
          </cell>
          <cell r="IF617">
            <v>0.51051304347826088</v>
          </cell>
          <cell r="IG617">
            <v>0.55170409586873215</v>
          </cell>
          <cell r="IJ617">
            <v>24.95</v>
          </cell>
          <cell r="IY617">
            <v>9.5</v>
          </cell>
          <cell r="IZ617">
            <v>19</v>
          </cell>
          <cell r="JG617">
            <v>7.6000000000000005</v>
          </cell>
          <cell r="JH617">
            <v>18</v>
          </cell>
        </row>
        <row r="618">
          <cell r="H618" t="str">
            <v>S0YUMBBU</v>
          </cell>
          <cell r="J618" t="str">
            <v>Butterfly Kids Umbrella</v>
          </cell>
          <cell r="L618" t="str">
            <v>Kids Umbrella</v>
          </cell>
          <cell r="O618" t="str">
            <v>Holiday</v>
          </cell>
          <cell r="AY618">
            <v>8</v>
          </cell>
          <cell r="AZ618" t="str">
            <v/>
          </cell>
          <cell r="BA618">
            <v>48</v>
          </cell>
          <cell r="BR618">
            <v>5.6300000000000002E-4</v>
          </cell>
          <cell r="DS618">
            <v>5.8825000000000003</v>
          </cell>
          <cell r="DT618">
            <v>1876.5175000000002</v>
          </cell>
          <cell r="DX618">
            <v>5.514830699233717</v>
          </cell>
          <cell r="HF618" t="str">
            <v>Kingrain Umbrella Co Ltd</v>
          </cell>
          <cell r="HM618">
            <v>75</v>
          </cell>
          <cell r="HN618">
            <v>3000</v>
          </cell>
          <cell r="HO618" t="str">
            <v>Xiamen</v>
          </cell>
          <cell r="HP618">
            <v>3.26</v>
          </cell>
          <cell r="HR618" t="str">
            <v>USD</v>
          </cell>
          <cell r="HW618">
            <v>5.514830699233717</v>
          </cell>
          <cell r="IE618">
            <v>11.5</v>
          </cell>
          <cell r="IF618">
            <v>0.4884782608695652</v>
          </cell>
          <cell r="IG618">
            <v>0.52044950441445936</v>
          </cell>
          <cell r="IJ618">
            <v>24.95</v>
          </cell>
          <cell r="IY618">
            <v>9</v>
          </cell>
          <cell r="IZ618">
            <v>18</v>
          </cell>
          <cell r="JG618">
            <v>7.6000000000000005</v>
          </cell>
          <cell r="JH618">
            <v>18</v>
          </cell>
        </row>
        <row r="619">
          <cell r="H619" t="str">
            <v>S0YUMBPG</v>
          </cell>
          <cell r="J619" t="str">
            <v>Penguin Kids Umbrella</v>
          </cell>
          <cell r="L619" t="str">
            <v>Kids Umbrella</v>
          </cell>
          <cell r="O619" t="str">
            <v>Holiday</v>
          </cell>
          <cell r="AY619">
            <v>8</v>
          </cell>
          <cell r="AZ619" t="str">
            <v/>
          </cell>
          <cell r="BA619">
            <v>48</v>
          </cell>
          <cell r="BR619">
            <v>5.6300000000000002E-4</v>
          </cell>
          <cell r="DS619">
            <v>5.8825000000000003</v>
          </cell>
          <cell r="DT619">
            <v>3011.84</v>
          </cell>
          <cell r="DX619">
            <v>5.514830699233717</v>
          </cell>
          <cell r="HF619" t="str">
            <v>Kingrain Umbrella Co Ltd</v>
          </cell>
          <cell r="HM619">
            <v>75</v>
          </cell>
          <cell r="HN619">
            <v>3000</v>
          </cell>
          <cell r="HO619" t="str">
            <v>Xiamen</v>
          </cell>
          <cell r="HP619">
            <v>3.26</v>
          </cell>
          <cell r="HR619" t="str">
            <v>USD</v>
          </cell>
          <cell r="HW619">
            <v>5.514830699233717</v>
          </cell>
          <cell r="IE619">
            <v>11.5</v>
          </cell>
          <cell r="IF619">
            <v>0.4884782608695652</v>
          </cell>
          <cell r="IG619">
            <v>0.52044950441445936</v>
          </cell>
          <cell r="IJ619">
            <v>24.95</v>
          </cell>
          <cell r="IY619">
            <v>9</v>
          </cell>
          <cell r="IZ619">
            <v>18</v>
          </cell>
          <cell r="JG619">
            <v>7.6000000000000005</v>
          </cell>
          <cell r="JH619">
            <v>18</v>
          </cell>
        </row>
        <row r="620">
          <cell r="H620" t="str">
            <v>S0YUMBUN</v>
          </cell>
          <cell r="J620" t="str">
            <v>Unicorn Kids Umbrella</v>
          </cell>
          <cell r="L620" t="str">
            <v>Kids Umbrella</v>
          </cell>
          <cell r="O620" t="str">
            <v>Holiday</v>
          </cell>
          <cell r="AY620">
            <v>8</v>
          </cell>
          <cell r="AZ620" t="str">
            <v/>
          </cell>
          <cell r="BA620">
            <v>48</v>
          </cell>
          <cell r="BR620">
            <v>5.6300000000000002E-4</v>
          </cell>
          <cell r="DS620">
            <v>5.9246999999999996</v>
          </cell>
          <cell r="DT620">
            <v>1783.3346999999999</v>
          </cell>
          <cell r="DX620">
            <v>5.5569762931034488</v>
          </cell>
          <cell r="HF620" t="str">
            <v>Kingrain Umbrella Co Ltd</v>
          </cell>
          <cell r="HM620">
            <v>75</v>
          </cell>
          <cell r="HN620">
            <v>3000</v>
          </cell>
          <cell r="HO620" t="str">
            <v>Xiamen</v>
          </cell>
          <cell r="HP620">
            <v>3.26</v>
          </cell>
          <cell r="HR620" t="str">
            <v>USD</v>
          </cell>
          <cell r="HW620">
            <v>5.5569762931034488</v>
          </cell>
          <cell r="IE620">
            <v>11.5</v>
          </cell>
          <cell r="IF620">
            <v>0.48480869565217394</v>
          </cell>
          <cell r="IG620">
            <v>0.51678467016491747</v>
          </cell>
          <cell r="IJ620">
            <v>24.95</v>
          </cell>
          <cell r="IY620">
            <v>9</v>
          </cell>
          <cell r="IZ620">
            <v>18</v>
          </cell>
          <cell r="JG620">
            <v>7.6000000000000005</v>
          </cell>
          <cell r="JH620">
            <v>18</v>
          </cell>
        </row>
        <row r="621">
          <cell r="J621" t="str">
            <v>DROPPED S0 SKUS</v>
          </cell>
          <cell r="DX621">
            <v>0</v>
          </cell>
          <cell r="HW621">
            <v>0</v>
          </cell>
        </row>
        <row r="622">
          <cell r="H622" t="str">
            <v>S00STCBF</v>
          </cell>
          <cell r="J622" t="str">
            <v>See Thru Cross. Bag BFF</v>
          </cell>
          <cell r="L622" t="str">
            <v>See Thru Crossbody Bag</v>
          </cell>
          <cell r="O622" t="str">
            <v>Summer</v>
          </cell>
          <cell r="AY622">
            <v>12</v>
          </cell>
          <cell r="BA622">
            <v>48</v>
          </cell>
          <cell r="BR622">
            <v>2.31E-3</v>
          </cell>
          <cell r="DS622">
            <v>0</v>
          </cell>
          <cell r="DT622">
            <v>0</v>
          </cell>
          <cell r="DX622">
            <v>0</v>
          </cell>
          <cell r="HF622" t="str">
            <v>Channellee Industrial Ltd</v>
          </cell>
          <cell r="HM622">
            <v>90</v>
          </cell>
          <cell r="HN622">
            <v>0</v>
          </cell>
          <cell r="HO622" t="str">
            <v>Shenzhen</v>
          </cell>
          <cell r="HP622">
            <v>2</v>
          </cell>
          <cell r="HR622" t="str">
            <v>USD</v>
          </cell>
          <cell r="HW622">
            <v>0</v>
          </cell>
          <cell r="IE622">
            <v>9.1999999999999993</v>
          </cell>
          <cell r="IF622">
            <v>1</v>
          </cell>
          <cell r="IG622">
            <v>1</v>
          </cell>
          <cell r="IJ622">
            <v>19.95</v>
          </cell>
          <cell r="IY622">
            <v>9</v>
          </cell>
          <cell r="IZ622">
            <v>18</v>
          </cell>
          <cell r="JG622">
            <v>5.9</v>
          </cell>
          <cell r="JH622">
            <v>14</v>
          </cell>
        </row>
        <row r="623">
          <cell r="H623" t="str">
            <v>S00STCSD</v>
          </cell>
          <cell r="J623" t="str">
            <v>See Thru Cross. Bag Stardust</v>
          </cell>
          <cell r="L623" t="str">
            <v>See Thru Crossbody Bag</v>
          </cell>
          <cell r="O623" t="str">
            <v>Summer</v>
          </cell>
          <cell r="AY623">
            <v>12</v>
          </cell>
          <cell r="BA623">
            <v>48</v>
          </cell>
          <cell r="BR623">
            <v>2.31E-3</v>
          </cell>
          <cell r="DS623">
            <v>0</v>
          </cell>
          <cell r="DT623">
            <v>0</v>
          </cell>
          <cell r="DX623">
            <v>0</v>
          </cell>
          <cell r="HF623" t="str">
            <v>Channellee Industrial Ltd</v>
          </cell>
          <cell r="HM623">
            <v>90</v>
          </cell>
          <cell r="HN623">
            <v>0</v>
          </cell>
          <cell r="HO623" t="str">
            <v>Shenzhen</v>
          </cell>
          <cell r="HP623">
            <v>2</v>
          </cell>
          <cell r="HR623" t="str">
            <v>USD</v>
          </cell>
          <cell r="HW623">
            <v>0</v>
          </cell>
          <cell r="IE623">
            <v>9.1999999999999993</v>
          </cell>
          <cell r="IF623">
            <v>1</v>
          </cell>
          <cell r="IG623">
            <v>1</v>
          </cell>
          <cell r="IJ623">
            <v>19.95</v>
          </cell>
          <cell r="IY623">
            <v>9</v>
          </cell>
          <cell r="IZ623">
            <v>18</v>
          </cell>
          <cell r="JG623">
            <v>5.9</v>
          </cell>
          <cell r="JH623">
            <v>14</v>
          </cell>
        </row>
        <row r="624">
          <cell r="H624" t="str">
            <v>S0USBOML</v>
          </cell>
          <cell r="J624" t="str">
            <v>Monstera Leaf Bottle Opener</v>
          </cell>
          <cell r="L624" t="str">
            <v>Silicone Bottle Opener</v>
          </cell>
          <cell r="O624" t="str">
            <v>Summer</v>
          </cell>
          <cell r="AY624">
            <v>12</v>
          </cell>
          <cell r="BA624">
            <v>48</v>
          </cell>
          <cell r="BR624">
            <v>2.34E-4</v>
          </cell>
          <cell r="DS624">
            <v>0</v>
          </cell>
          <cell r="DT624">
            <v>0</v>
          </cell>
          <cell r="DX624">
            <v>0</v>
          </cell>
          <cell r="HF624" t="str">
            <v>Gift Concept Products Ltd</v>
          </cell>
          <cell r="HM624">
            <v>50</v>
          </cell>
          <cell r="HN624">
            <v>3000</v>
          </cell>
          <cell r="HO624" t="str">
            <v>Ningbo</v>
          </cell>
          <cell r="HP624">
            <v>2</v>
          </cell>
          <cell r="HR624" t="str">
            <v>USD</v>
          </cell>
          <cell r="HW624">
            <v>0</v>
          </cell>
          <cell r="IE624">
            <v>7.8</v>
          </cell>
          <cell r="IF624">
            <v>1</v>
          </cell>
          <cell r="IG624">
            <v>1</v>
          </cell>
          <cell r="IJ624">
            <v>16.95</v>
          </cell>
          <cell r="IY624">
            <v>7</v>
          </cell>
          <cell r="IZ624">
            <v>14</v>
          </cell>
          <cell r="JG624">
            <v>5.0999999999999996</v>
          </cell>
          <cell r="JH624">
            <v>12</v>
          </cell>
        </row>
        <row r="625">
          <cell r="H625" t="str">
            <v>S0UCOADV</v>
          </cell>
          <cell r="J625" t="str">
            <v>Coasters Dolce Vita S16</v>
          </cell>
          <cell r="L625" t="str">
            <v>Reversible Coasters</v>
          </cell>
          <cell r="O625" t="str">
            <v>Summer</v>
          </cell>
          <cell r="AY625">
            <v>6</v>
          </cell>
          <cell r="BA625">
            <v>36</v>
          </cell>
          <cell r="BR625">
            <v>5.4500000000000002E-4</v>
          </cell>
          <cell r="DS625">
            <v>0</v>
          </cell>
          <cell r="DT625">
            <v>0</v>
          </cell>
          <cell r="DX625">
            <v>0</v>
          </cell>
          <cell r="HF625" t="str">
            <v>Xiang An Paper Products Manufacturing Factory</v>
          </cell>
          <cell r="HM625">
            <v>30</v>
          </cell>
          <cell r="HN625">
            <v>1000</v>
          </cell>
          <cell r="HO625" t="str">
            <v>Shenzhen</v>
          </cell>
          <cell r="HP625">
            <v>3.33</v>
          </cell>
          <cell r="HR625" t="str">
            <v>USD</v>
          </cell>
          <cell r="HW625">
            <v>0</v>
          </cell>
          <cell r="IE625">
            <v>11.5</v>
          </cell>
          <cell r="IF625">
            <v>1</v>
          </cell>
          <cell r="IG625">
            <v>1</v>
          </cell>
          <cell r="IJ625">
            <v>24.95</v>
          </cell>
          <cell r="IY625">
            <v>10</v>
          </cell>
          <cell r="IZ625">
            <v>20</v>
          </cell>
          <cell r="JG625">
            <v>7.6</v>
          </cell>
          <cell r="JH625">
            <v>18</v>
          </cell>
        </row>
        <row r="626">
          <cell r="H626" t="str">
            <v>S0UCOAKA</v>
          </cell>
          <cell r="J626" t="str">
            <v>Coasters Kasbah S16</v>
          </cell>
          <cell r="L626" t="str">
            <v>Reversible Coasters</v>
          </cell>
          <cell r="O626" t="str">
            <v>Summer</v>
          </cell>
          <cell r="AY626">
            <v>6</v>
          </cell>
          <cell r="BA626">
            <v>36</v>
          </cell>
          <cell r="BR626">
            <v>5.4500000000000002E-4</v>
          </cell>
          <cell r="DS626">
            <v>0</v>
          </cell>
          <cell r="DT626">
            <v>0</v>
          </cell>
          <cell r="DX626">
            <v>0</v>
          </cell>
          <cell r="HF626" t="str">
            <v>Xiang An Paper Products Manufacturing Factory</v>
          </cell>
          <cell r="HM626">
            <v>30</v>
          </cell>
          <cell r="HN626">
            <v>1000</v>
          </cell>
          <cell r="HO626" t="str">
            <v>Shenzhen</v>
          </cell>
          <cell r="HP626">
            <v>3.33</v>
          </cell>
          <cell r="HR626" t="str">
            <v>USD</v>
          </cell>
          <cell r="HW626">
            <v>0</v>
          </cell>
          <cell r="IE626">
            <v>11.5</v>
          </cell>
          <cell r="IF626">
            <v>1</v>
          </cell>
          <cell r="IG626">
            <v>1</v>
          </cell>
          <cell r="IJ626">
            <v>24.95</v>
          </cell>
          <cell r="IY626">
            <v>10</v>
          </cell>
          <cell r="IZ626">
            <v>20</v>
          </cell>
          <cell r="JG626">
            <v>7.6</v>
          </cell>
          <cell r="JH626">
            <v>18</v>
          </cell>
        </row>
        <row r="627">
          <cell r="H627" t="str">
            <v>S0EICSUN</v>
          </cell>
          <cell r="J627" t="str">
            <v>Unicorn S. Icy Pole Moulds S2</v>
          </cell>
          <cell r="L627" t="str">
            <v>Shaped Icy Pole Moulds</v>
          </cell>
          <cell r="O627" t="str">
            <v>Summer</v>
          </cell>
          <cell r="AY627">
            <v>8</v>
          </cell>
          <cell r="BA627">
            <v>96</v>
          </cell>
          <cell r="BR627">
            <v>1.5E-3</v>
          </cell>
          <cell r="DS627">
            <v>0</v>
          </cell>
          <cell r="DT627">
            <v>0</v>
          </cell>
          <cell r="DX627">
            <v>0</v>
          </cell>
          <cell r="HF627" t="str">
            <v>The Daydreamer Studio</v>
          </cell>
          <cell r="HM627">
            <v>45</v>
          </cell>
          <cell r="HN627">
            <v>2000</v>
          </cell>
          <cell r="HO627" t="str">
            <v>Hong Kong</v>
          </cell>
          <cell r="HP627">
            <v>2</v>
          </cell>
          <cell r="HR627" t="str">
            <v>USD</v>
          </cell>
          <cell r="HW627">
            <v>0</v>
          </cell>
          <cell r="IE627">
            <v>9.1999999999999993</v>
          </cell>
          <cell r="IF627">
            <v>1</v>
          </cell>
          <cell r="IG627">
            <v>1</v>
          </cell>
          <cell r="IJ627">
            <v>19.95</v>
          </cell>
          <cell r="IY627">
            <v>8</v>
          </cell>
          <cell r="IZ627">
            <v>16</v>
          </cell>
          <cell r="JG627">
            <v>5.9</v>
          </cell>
          <cell r="JH627">
            <v>14</v>
          </cell>
        </row>
        <row r="628">
          <cell r="H628" t="str">
            <v>S0PGAMCC</v>
          </cell>
          <cell r="J628" t="str">
            <v>Inf. Ring Toss Set Cactus</v>
          </cell>
          <cell r="L628" t="str">
            <v>Inflatable Ring Toss Set</v>
          </cell>
          <cell r="O628" t="str">
            <v>Summer</v>
          </cell>
          <cell r="AY628">
            <v>4</v>
          </cell>
          <cell r="BA628">
            <v>16</v>
          </cell>
          <cell r="BR628">
            <v>3.3E-3</v>
          </cell>
          <cell r="DS628">
            <v>0</v>
          </cell>
          <cell r="DT628">
            <v>0</v>
          </cell>
          <cell r="DX628">
            <v>0</v>
          </cell>
          <cell r="HF628" t="str">
            <v>Jetsonic Light</v>
          </cell>
          <cell r="HM628">
            <v>60</v>
          </cell>
          <cell r="HN628">
            <v>2000</v>
          </cell>
          <cell r="HO628" t="str">
            <v>Fuzhou</v>
          </cell>
          <cell r="HP628">
            <v>6.08</v>
          </cell>
          <cell r="HR628" t="str">
            <v>USD</v>
          </cell>
          <cell r="HW628">
            <v>0</v>
          </cell>
          <cell r="IE628">
            <v>18.350000000000001</v>
          </cell>
          <cell r="IF628">
            <v>1</v>
          </cell>
          <cell r="IG628">
            <v>1</v>
          </cell>
          <cell r="IJ628">
            <v>39.950000000000003</v>
          </cell>
          <cell r="IY628">
            <v>15</v>
          </cell>
          <cell r="IZ628">
            <v>30</v>
          </cell>
          <cell r="JG628">
            <v>10.55</v>
          </cell>
          <cell r="JH628">
            <v>25</v>
          </cell>
        </row>
        <row r="629">
          <cell r="H629" t="str">
            <v>S0PGAMME</v>
          </cell>
          <cell r="J629" t="str">
            <v>Inf. Ring Toss Set Mermaid</v>
          </cell>
          <cell r="L629" t="str">
            <v>Inflatable Ring Toss Set</v>
          </cell>
          <cell r="O629" t="str">
            <v>Summer</v>
          </cell>
          <cell r="AY629">
            <v>4</v>
          </cell>
          <cell r="BA629">
            <v>16</v>
          </cell>
          <cell r="BR629">
            <v>3.3E-3</v>
          </cell>
          <cell r="DS629">
            <v>0</v>
          </cell>
          <cell r="DT629">
            <v>0</v>
          </cell>
          <cell r="DX629">
            <v>0</v>
          </cell>
          <cell r="HF629" t="str">
            <v>Jetsonic Light</v>
          </cell>
          <cell r="HM629">
            <v>60</v>
          </cell>
          <cell r="HN629">
            <v>2000</v>
          </cell>
          <cell r="HO629" t="str">
            <v>Fuzhou</v>
          </cell>
          <cell r="HP629">
            <v>5.54</v>
          </cell>
          <cell r="HR629" t="str">
            <v>USD</v>
          </cell>
          <cell r="HW629">
            <v>0</v>
          </cell>
          <cell r="IE629">
            <v>18.350000000000001</v>
          </cell>
          <cell r="IF629">
            <v>1</v>
          </cell>
          <cell r="IG629">
            <v>1</v>
          </cell>
          <cell r="IJ629">
            <v>39.950000000000003</v>
          </cell>
          <cell r="IY629">
            <v>15</v>
          </cell>
          <cell r="IZ629">
            <v>30</v>
          </cell>
          <cell r="JG629">
            <v>10.55</v>
          </cell>
          <cell r="JH629">
            <v>25</v>
          </cell>
        </row>
        <row r="630">
          <cell r="H630" t="str">
            <v>S0PGAMUN</v>
          </cell>
          <cell r="J630" t="str">
            <v>Inf. Ring Toss Set Unicorn</v>
          </cell>
          <cell r="L630" t="str">
            <v>Inflatable Ring Toss Set</v>
          </cell>
          <cell r="O630" t="str">
            <v>Summer</v>
          </cell>
          <cell r="AY630">
            <v>4</v>
          </cell>
          <cell r="BA630">
            <v>16</v>
          </cell>
          <cell r="BR630">
            <v>3.3E-3</v>
          </cell>
          <cell r="DS630">
            <v>0</v>
          </cell>
          <cell r="DT630">
            <v>0</v>
          </cell>
          <cell r="DX630">
            <v>0</v>
          </cell>
          <cell r="HF630" t="str">
            <v>Jetsonic Light</v>
          </cell>
          <cell r="HM630">
            <v>60</v>
          </cell>
          <cell r="HN630">
            <v>2000</v>
          </cell>
          <cell r="HO630" t="str">
            <v>Fuzhou</v>
          </cell>
          <cell r="HP630">
            <v>6.08</v>
          </cell>
          <cell r="HR630" t="str">
            <v>USD</v>
          </cell>
          <cell r="HW630">
            <v>0</v>
          </cell>
          <cell r="IE630">
            <v>18.350000000000001</v>
          </cell>
          <cell r="IF630">
            <v>1</v>
          </cell>
          <cell r="IG630">
            <v>1</v>
          </cell>
          <cell r="IJ630">
            <v>39.950000000000003</v>
          </cell>
          <cell r="IY630">
            <v>15</v>
          </cell>
          <cell r="IZ630">
            <v>30</v>
          </cell>
          <cell r="JG630">
            <v>10.55</v>
          </cell>
          <cell r="JH630">
            <v>25</v>
          </cell>
        </row>
        <row r="631">
          <cell r="H631" t="str">
            <v>S0WGIMOP</v>
          </cell>
          <cell r="J631" t="str">
            <v>Gimme 5 Catch Game Or. &amp; Pink</v>
          </cell>
          <cell r="L631" t="str">
            <v>Gimme 5 Catch Game</v>
          </cell>
          <cell r="O631" t="str">
            <v>Summer</v>
          </cell>
          <cell r="AY631">
            <v>12</v>
          </cell>
          <cell r="BA631">
            <v>48</v>
          </cell>
          <cell r="BR631">
            <v>1.6149999999999999E-3</v>
          </cell>
          <cell r="DS631">
            <v>0</v>
          </cell>
          <cell r="DT631">
            <v>0</v>
          </cell>
          <cell r="DX631">
            <v>0</v>
          </cell>
          <cell r="HF631" t="str">
            <v>Hangwing Plastic Industry Co Ltd</v>
          </cell>
          <cell r="HM631">
            <v>45</v>
          </cell>
          <cell r="HN631">
            <v>2000</v>
          </cell>
          <cell r="HO631" t="str">
            <v>Shantou</v>
          </cell>
          <cell r="HP631">
            <v>1.5269999999999999</v>
          </cell>
          <cell r="HR631" t="str">
            <v>USD</v>
          </cell>
          <cell r="HW631">
            <v>0</v>
          </cell>
          <cell r="IE631">
            <v>7.8</v>
          </cell>
          <cell r="IF631">
            <v>1</v>
          </cell>
          <cell r="IG631">
            <v>1</v>
          </cell>
          <cell r="IJ631">
            <v>16.95</v>
          </cell>
          <cell r="IY631">
            <v>7</v>
          </cell>
          <cell r="IZ631">
            <v>14</v>
          </cell>
          <cell r="JG631">
            <v>5.0999999999999996</v>
          </cell>
          <cell r="JH631">
            <v>12</v>
          </cell>
        </row>
        <row r="632">
          <cell r="H632" t="str">
            <v>S0AFLODV</v>
          </cell>
          <cell r="J632" t="str">
            <v>Fl. B Bag Dolce Classic</v>
          </cell>
          <cell r="L632" t="str">
            <v>Floating Bean Bag</v>
          </cell>
          <cell r="O632" t="str">
            <v>Summer</v>
          </cell>
          <cell r="AY632">
            <v>2</v>
          </cell>
          <cell r="BA632">
            <v>4</v>
          </cell>
          <cell r="BR632">
            <v>1.6799999999999999E-2</v>
          </cell>
          <cell r="DS632">
            <v>0</v>
          </cell>
          <cell r="DT632">
            <v>0</v>
          </cell>
          <cell r="DX632">
            <v>0</v>
          </cell>
          <cell r="HF632" t="str">
            <v>Ritzcollection</v>
          </cell>
          <cell r="HM632">
            <v>45</v>
          </cell>
          <cell r="HN632">
            <v>500</v>
          </cell>
          <cell r="HO632" t="str">
            <v>Shenzhen</v>
          </cell>
          <cell r="HP632">
            <v>25.87</v>
          </cell>
          <cell r="HR632" t="str">
            <v>USD</v>
          </cell>
          <cell r="HW632">
            <v>0</v>
          </cell>
          <cell r="IE632">
            <v>86.8</v>
          </cell>
          <cell r="IF632">
            <v>1</v>
          </cell>
          <cell r="IG632">
            <v>1</v>
          </cell>
          <cell r="IJ632">
            <v>169.95</v>
          </cell>
          <cell r="IY632">
            <v>70</v>
          </cell>
          <cell r="IZ632">
            <v>140</v>
          </cell>
          <cell r="JG632">
            <v>50.95</v>
          </cell>
          <cell r="JH632">
            <v>110</v>
          </cell>
        </row>
        <row r="633">
          <cell r="H633" t="str">
            <v>S0AFLOKA</v>
          </cell>
          <cell r="J633" t="str">
            <v>Fl. B Bag Kasbah</v>
          </cell>
          <cell r="L633" t="str">
            <v>Floating Bean Bag</v>
          </cell>
          <cell r="O633" t="str">
            <v>Summer</v>
          </cell>
          <cell r="AY633">
            <v>2</v>
          </cell>
          <cell r="BA633">
            <v>4</v>
          </cell>
          <cell r="BR633">
            <v>1.6799999999999999E-2</v>
          </cell>
          <cell r="DS633">
            <v>0</v>
          </cell>
          <cell r="DT633">
            <v>0</v>
          </cell>
          <cell r="DX633">
            <v>0</v>
          </cell>
          <cell r="HF633" t="str">
            <v>Ritzcollection</v>
          </cell>
          <cell r="HM633">
            <v>45</v>
          </cell>
          <cell r="HN633">
            <v>500</v>
          </cell>
          <cell r="HO633" t="str">
            <v>Shenzhen</v>
          </cell>
          <cell r="HP633">
            <v>25.87</v>
          </cell>
          <cell r="HR633" t="str">
            <v>USD</v>
          </cell>
          <cell r="HW633">
            <v>0</v>
          </cell>
          <cell r="IE633">
            <v>86.8</v>
          </cell>
          <cell r="IF633">
            <v>1</v>
          </cell>
          <cell r="IG633">
            <v>1</v>
          </cell>
          <cell r="IJ633">
            <v>169.95</v>
          </cell>
          <cell r="IY633">
            <v>70</v>
          </cell>
          <cell r="IZ633">
            <v>140</v>
          </cell>
          <cell r="JG633">
            <v>50.95</v>
          </cell>
          <cell r="JH633">
            <v>110</v>
          </cell>
        </row>
        <row r="634">
          <cell r="H634" t="str">
            <v>S0ASITDV</v>
          </cell>
          <cell r="J634" t="str">
            <v>Sit-On Fl. B Bag Dolce Classic</v>
          </cell>
          <cell r="L634" t="str">
            <v>Sit-On Floating Bean Bag</v>
          </cell>
          <cell r="O634" t="str">
            <v>Summer</v>
          </cell>
          <cell r="AY634">
            <v>2</v>
          </cell>
          <cell r="BA634">
            <v>4</v>
          </cell>
          <cell r="BR634">
            <v>1.6799999999999999E-2</v>
          </cell>
          <cell r="DS634">
            <v>0</v>
          </cell>
          <cell r="DT634">
            <v>0</v>
          </cell>
          <cell r="DX634">
            <v>0</v>
          </cell>
          <cell r="HF634" t="str">
            <v>Ritzcollection</v>
          </cell>
          <cell r="HM634">
            <v>45</v>
          </cell>
          <cell r="HN634">
            <v>500</v>
          </cell>
          <cell r="HO634" t="str">
            <v>Shenzhen</v>
          </cell>
          <cell r="HP634">
            <v>24.2</v>
          </cell>
          <cell r="HR634" t="str">
            <v>USD</v>
          </cell>
          <cell r="HW634">
            <v>0</v>
          </cell>
          <cell r="IE634">
            <v>86.8</v>
          </cell>
          <cell r="IF634">
            <v>1</v>
          </cell>
          <cell r="IG634">
            <v>1</v>
          </cell>
          <cell r="IJ634">
            <v>169.95</v>
          </cell>
          <cell r="IY634">
            <v>75</v>
          </cell>
          <cell r="IZ634">
            <v>150</v>
          </cell>
          <cell r="JG634">
            <v>50.95</v>
          </cell>
          <cell r="JH634">
            <v>110</v>
          </cell>
        </row>
        <row r="635">
          <cell r="H635" t="str">
            <v>S0ASITKA</v>
          </cell>
          <cell r="J635" t="str">
            <v>Sit-On Fl. B Bag Kasbah</v>
          </cell>
          <cell r="L635" t="str">
            <v>Sit-On Floating Bean Bag</v>
          </cell>
          <cell r="O635" t="str">
            <v>Summer</v>
          </cell>
          <cell r="AY635">
            <v>2</v>
          </cell>
          <cell r="BA635">
            <v>4</v>
          </cell>
          <cell r="BR635">
            <v>1.6799999999999999E-2</v>
          </cell>
          <cell r="DS635">
            <v>0</v>
          </cell>
          <cell r="DT635">
            <v>0</v>
          </cell>
          <cell r="DX635">
            <v>0</v>
          </cell>
          <cell r="HF635" t="str">
            <v>Ritzcollection</v>
          </cell>
          <cell r="HM635">
            <v>45</v>
          </cell>
          <cell r="HN635">
            <v>500</v>
          </cell>
          <cell r="HO635" t="str">
            <v>Shenzhen</v>
          </cell>
          <cell r="HP635">
            <v>24.2</v>
          </cell>
          <cell r="HR635" t="str">
            <v>USD</v>
          </cell>
          <cell r="HW635">
            <v>0</v>
          </cell>
          <cell r="IE635">
            <v>86.8</v>
          </cell>
          <cell r="IF635">
            <v>1</v>
          </cell>
          <cell r="IG635">
            <v>1</v>
          </cell>
          <cell r="IJ635">
            <v>169.95</v>
          </cell>
          <cell r="IY635">
            <v>75</v>
          </cell>
          <cell r="IZ635">
            <v>150</v>
          </cell>
          <cell r="JG635">
            <v>50.95</v>
          </cell>
          <cell r="JH635">
            <v>110</v>
          </cell>
        </row>
        <row r="636">
          <cell r="H636" t="str">
            <v>S0LLILYW</v>
          </cell>
          <cell r="J636" t="str">
            <v>Luxe Lilo Yellow &amp; White</v>
          </cell>
          <cell r="L636" t="str">
            <v>Luxe Lilo</v>
          </cell>
          <cell r="O636" t="str">
            <v>Summer</v>
          </cell>
          <cell r="AY636">
            <v>3</v>
          </cell>
          <cell r="BA636">
            <v>48</v>
          </cell>
          <cell r="BR636">
            <v>5.8500000000000002E-3</v>
          </cell>
          <cell r="DS636">
            <v>0</v>
          </cell>
          <cell r="DT636">
            <v>0</v>
          </cell>
          <cell r="DX636">
            <v>0</v>
          </cell>
          <cell r="HF636" t="str">
            <v>Digo Creative Enterprise Ltd</v>
          </cell>
          <cell r="HM636">
            <v>60</v>
          </cell>
          <cell r="HN636">
            <v>3000</v>
          </cell>
          <cell r="HO636" t="str">
            <v>Shanghai</v>
          </cell>
          <cell r="HP636">
            <v>11.5</v>
          </cell>
          <cell r="HR636" t="str">
            <v>USD</v>
          </cell>
          <cell r="HW636">
            <v>0</v>
          </cell>
          <cell r="IE636">
            <v>36.75</v>
          </cell>
          <cell r="IF636">
            <v>1</v>
          </cell>
          <cell r="IG636">
            <v>1</v>
          </cell>
          <cell r="IJ636">
            <v>79.95</v>
          </cell>
          <cell r="IY636">
            <v>30</v>
          </cell>
          <cell r="IZ636">
            <v>60</v>
          </cell>
          <cell r="JG636">
            <v>21.05</v>
          </cell>
          <cell r="JH636">
            <v>50</v>
          </cell>
        </row>
        <row r="637">
          <cell r="H637" t="str">
            <v>S0LPOLWG</v>
          </cell>
          <cell r="J637" t="str">
            <v>Luxe Pool Ring Angel Wings</v>
          </cell>
          <cell r="L637" t="str">
            <v>Luxe Pool Ring</v>
          </cell>
          <cell r="O637" t="str">
            <v>Summer</v>
          </cell>
          <cell r="AY637">
            <v>4</v>
          </cell>
          <cell r="BA637">
            <v>16</v>
          </cell>
          <cell r="BR637">
            <v>4.6109999999999996E-3</v>
          </cell>
          <cell r="DS637">
            <v>0</v>
          </cell>
          <cell r="DT637">
            <v>0</v>
          </cell>
          <cell r="DX637">
            <v>0</v>
          </cell>
          <cell r="HF637" t="str">
            <v>Jetsonic Light</v>
          </cell>
          <cell r="HM637">
            <v>60</v>
          </cell>
          <cell r="HN637">
            <v>2000</v>
          </cell>
          <cell r="HO637" t="str">
            <v>Fuzhou</v>
          </cell>
          <cell r="HP637">
            <v>5.98</v>
          </cell>
          <cell r="HR637" t="str">
            <v>USD</v>
          </cell>
          <cell r="HW637">
            <v>0</v>
          </cell>
          <cell r="IE637">
            <v>18.350000000000001</v>
          </cell>
          <cell r="IF637">
            <v>1</v>
          </cell>
          <cell r="IG637">
            <v>1</v>
          </cell>
          <cell r="IJ637">
            <v>39.950000000000003</v>
          </cell>
          <cell r="IY637">
            <v>15</v>
          </cell>
          <cell r="IZ637">
            <v>30</v>
          </cell>
          <cell r="JG637">
            <v>10.55</v>
          </cell>
          <cell r="JH637">
            <v>25</v>
          </cell>
        </row>
        <row r="638">
          <cell r="H638" t="str">
            <v>S02BOMLP</v>
          </cell>
          <cell r="J638" t="str">
            <v>Lips Kids Bath Bombs S9</v>
          </cell>
          <cell r="L638" t="str">
            <v>Kids Bath Bombs</v>
          </cell>
          <cell r="O638" t="str">
            <v>Holiday</v>
          </cell>
          <cell r="AY638">
            <v>12</v>
          </cell>
          <cell r="BA638">
            <v>48</v>
          </cell>
          <cell r="BR638">
            <v>8.9999999999999998E-4</v>
          </cell>
          <cell r="DS638">
            <v>0</v>
          </cell>
          <cell r="DT638">
            <v>0</v>
          </cell>
          <cell r="DX638">
            <v>0</v>
          </cell>
          <cell r="HF638" t="str">
            <v>Alice &amp; Law Co Ltd</v>
          </cell>
          <cell r="HM638">
            <v>90</v>
          </cell>
          <cell r="HN638">
            <v>0</v>
          </cell>
          <cell r="HO638" t="str">
            <v>Shenzhen</v>
          </cell>
          <cell r="HP638">
            <v>2.29</v>
          </cell>
          <cell r="HR638" t="str">
            <v>USD</v>
          </cell>
          <cell r="HW638">
            <v>0</v>
          </cell>
          <cell r="IE638">
            <v>7.8</v>
          </cell>
          <cell r="IF638">
            <v>1</v>
          </cell>
          <cell r="IG638">
            <v>1</v>
          </cell>
          <cell r="IJ638">
            <v>16.95</v>
          </cell>
          <cell r="IY638">
            <v>7</v>
          </cell>
          <cell r="IZ638">
            <v>14</v>
          </cell>
          <cell r="JG638">
            <v>5.0999999999999996</v>
          </cell>
          <cell r="JH638">
            <v>12</v>
          </cell>
        </row>
        <row r="639">
          <cell r="H639" t="str">
            <v>S02BOMSZ</v>
          </cell>
          <cell r="J639" t="str">
            <v>Star Kids Bath Bombs S9</v>
          </cell>
          <cell r="L639" t="str">
            <v>Kids Bath Bombs</v>
          </cell>
          <cell r="O639" t="str">
            <v>Holiday</v>
          </cell>
          <cell r="AY639">
            <v>12</v>
          </cell>
          <cell r="BA639">
            <v>48</v>
          </cell>
          <cell r="BR639">
            <v>8.9999999999999998E-4</v>
          </cell>
          <cell r="DS639">
            <v>0</v>
          </cell>
          <cell r="DT639">
            <v>0</v>
          </cell>
          <cell r="DX639">
            <v>0</v>
          </cell>
          <cell r="HF639" t="str">
            <v>Alice &amp; Law Co Ltd</v>
          </cell>
          <cell r="HM639">
            <v>90</v>
          </cell>
          <cell r="HN639">
            <v>0</v>
          </cell>
          <cell r="HO639" t="str">
            <v>Shenzhen</v>
          </cell>
          <cell r="HP639">
            <v>2.29</v>
          </cell>
          <cell r="HR639" t="str">
            <v>USD</v>
          </cell>
          <cell r="HW639">
            <v>0</v>
          </cell>
          <cell r="IE639">
            <v>7.8</v>
          </cell>
          <cell r="IF639">
            <v>1</v>
          </cell>
          <cell r="IG639">
            <v>1</v>
          </cell>
          <cell r="IJ639">
            <v>16.95</v>
          </cell>
          <cell r="IY639">
            <v>7</v>
          </cell>
          <cell r="IZ639">
            <v>14</v>
          </cell>
          <cell r="JG639">
            <v>5.0999999999999996</v>
          </cell>
          <cell r="JH639">
            <v>12</v>
          </cell>
        </row>
        <row r="640">
          <cell r="H640" t="str">
            <v>S02CONLP</v>
          </cell>
          <cell r="J640" t="str">
            <v>Lips Kids Bath Confetti</v>
          </cell>
          <cell r="L640" t="str">
            <v>Kids Bath Confetti</v>
          </cell>
          <cell r="O640" t="str">
            <v>Holiday</v>
          </cell>
          <cell r="AY640">
            <v>12</v>
          </cell>
          <cell r="BA640">
            <v>48</v>
          </cell>
          <cell r="BR640">
            <v>5.4000000000000001E-4</v>
          </cell>
          <cell r="DS640">
            <v>0</v>
          </cell>
          <cell r="DT640">
            <v>0</v>
          </cell>
          <cell r="DX640">
            <v>0</v>
          </cell>
          <cell r="HF640" t="str">
            <v>Alice &amp; Law Co Ltd</v>
          </cell>
          <cell r="HM640">
            <v>90</v>
          </cell>
          <cell r="HN640">
            <v>0</v>
          </cell>
          <cell r="HO640" t="str">
            <v>Shenzhen</v>
          </cell>
          <cell r="HP640">
            <v>2</v>
          </cell>
          <cell r="HR640" t="str">
            <v>USD</v>
          </cell>
          <cell r="HW640">
            <v>0</v>
          </cell>
          <cell r="IE640">
            <v>6.9</v>
          </cell>
          <cell r="IF640">
            <v>1</v>
          </cell>
          <cell r="IG640">
            <v>1</v>
          </cell>
          <cell r="IJ640">
            <v>14.95</v>
          </cell>
          <cell r="IY640">
            <v>6</v>
          </cell>
          <cell r="IZ640">
            <v>12</v>
          </cell>
          <cell r="JG640">
            <v>4.25</v>
          </cell>
          <cell r="JH640">
            <v>10</v>
          </cell>
        </row>
        <row r="641">
          <cell r="H641" t="str">
            <v>S02CONSZ</v>
          </cell>
          <cell r="J641" t="str">
            <v>Star Kids Bath Confetti</v>
          </cell>
          <cell r="L641" t="str">
            <v>Kids Bath Confetti</v>
          </cell>
          <cell r="O641" t="str">
            <v>Holiday</v>
          </cell>
          <cell r="AY641">
            <v>12</v>
          </cell>
          <cell r="BA641">
            <v>48</v>
          </cell>
          <cell r="BR641">
            <v>5.4000000000000001E-4</v>
          </cell>
          <cell r="DS641">
            <v>0</v>
          </cell>
          <cell r="DT641">
            <v>0</v>
          </cell>
          <cell r="DX641">
            <v>0</v>
          </cell>
          <cell r="HF641" t="str">
            <v>Alice &amp; Law Co Ltd</v>
          </cell>
          <cell r="HM641">
            <v>90</v>
          </cell>
          <cell r="HN641">
            <v>0</v>
          </cell>
          <cell r="HO641" t="str">
            <v>Shenzhen</v>
          </cell>
          <cell r="HP641">
            <v>2</v>
          </cell>
          <cell r="HR641" t="str">
            <v>USD</v>
          </cell>
          <cell r="HW641">
            <v>0</v>
          </cell>
          <cell r="IE641">
            <v>6.9</v>
          </cell>
          <cell r="IF641">
            <v>1</v>
          </cell>
          <cell r="IG641">
            <v>1</v>
          </cell>
          <cell r="IJ641">
            <v>14.95</v>
          </cell>
          <cell r="IY641">
            <v>6</v>
          </cell>
          <cell r="IZ641">
            <v>12</v>
          </cell>
          <cell r="JG641">
            <v>4.25</v>
          </cell>
          <cell r="JH641">
            <v>10</v>
          </cell>
        </row>
        <row r="642">
          <cell r="H642" t="str">
            <v>S0BGLLLF</v>
          </cell>
          <cell r="J642" t="str">
            <v>Pic. Frame Rectangle S Love</v>
          </cell>
          <cell r="L642" t="str">
            <v>Glitter Picture Frame Rectangle Small</v>
          </cell>
          <cell r="O642" t="str">
            <v>Holiday</v>
          </cell>
          <cell r="AY642">
            <v>12</v>
          </cell>
          <cell r="BA642">
            <v>48</v>
          </cell>
          <cell r="BR642">
            <v>2.7300000000000002E-4</v>
          </cell>
          <cell r="DS642">
            <v>0</v>
          </cell>
          <cell r="DT642">
            <v>0</v>
          </cell>
          <cell r="DX642">
            <v>0</v>
          </cell>
          <cell r="HF642" t="str">
            <v>Artistic &amp; Creative HK Limited</v>
          </cell>
          <cell r="HM642">
            <v>45</v>
          </cell>
          <cell r="HN642">
            <v>2000</v>
          </cell>
          <cell r="HO642" t="str">
            <v>Hong Kong</v>
          </cell>
          <cell r="HP642">
            <v>1.25</v>
          </cell>
          <cell r="HR642" t="str">
            <v>USD</v>
          </cell>
          <cell r="HW642">
            <v>0</v>
          </cell>
          <cell r="IE642">
            <v>5.95</v>
          </cell>
          <cell r="IF642">
            <v>1</v>
          </cell>
          <cell r="IG642">
            <v>1</v>
          </cell>
          <cell r="IJ642">
            <v>12.95</v>
          </cell>
          <cell r="IY642">
            <v>5</v>
          </cell>
          <cell r="IZ642">
            <v>10</v>
          </cell>
          <cell r="JG642">
            <v>3.8</v>
          </cell>
          <cell r="JH642">
            <v>9</v>
          </cell>
        </row>
        <row r="643">
          <cell r="H643" t="str">
            <v>S0BGLSLF</v>
          </cell>
          <cell r="J643" t="str">
            <v>Pic. Frame Square Love</v>
          </cell>
          <cell r="L643" t="str">
            <v>Glitter Picture Frame Square</v>
          </cell>
          <cell r="O643" t="str">
            <v>Holiday</v>
          </cell>
          <cell r="AY643">
            <v>8</v>
          </cell>
          <cell r="BA643">
            <v>48</v>
          </cell>
          <cell r="BR643">
            <v>5.7799999999999995E-4</v>
          </cell>
          <cell r="DS643">
            <v>0</v>
          </cell>
          <cell r="DT643">
            <v>0</v>
          </cell>
          <cell r="DX643">
            <v>0</v>
          </cell>
          <cell r="HF643" t="str">
            <v>Artistic &amp; Creative HK Limited</v>
          </cell>
          <cell r="HM643">
            <v>45</v>
          </cell>
          <cell r="HN643">
            <v>2000</v>
          </cell>
          <cell r="HO643" t="str">
            <v>Hong Kong</v>
          </cell>
          <cell r="HP643">
            <v>1.6</v>
          </cell>
          <cell r="HR643" t="str">
            <v>USD</v>
          </cell>
          <cell r="HW643">
            <v>0</v>
          </cell>
          <cell r="IE643">
            <v>7.8</v>
          </cell>
          <cell r="IF643">
            <v>1</v>
          </cell>
          <cell r="IG643">
            <v>1</v>
          </cell>
          <cell r="IJ643">
            <v>16.95</v>
          </cell>
          <cell r="IY643">
            <v>7</v>
          </cell>
          <cell r="IZ643">
            <v>14</v>
          </cell>
          <cell r="JG643">
            <v>5.0999999999999996</v>
          </cell>
          <cell r="JH643">
            <v>12</v>
          </cell>
        </row>
        <row r="644">
          <cell r="H644" t="str">
            <v>S0GPOPGE</v>
          </cell>
          <cell r="J644" t="str">
            <v>Pop Scented Candle Greek Eye</v>
          </cell>
          <cell r="L644" t="str">
            <v>Pop Scented Candle</v>
          </cell>
          <cell r="O644" t="str">
            <v>Holiday</v>
          </cell>
          <cell r="AY644">
            <v>8</v>
          </cell>
          <cell r="BA644">
            <v>48</v>
          </cell>
          <cell r="BR644">
            <v>8.0999999999999996E-4</v>
          </cell>
          <cell r="DS644">
            <v>0</v>
          </cell>
          <cell r="DT644">
            <v>0</v>
          </cell>
          <cell r="DX644">
            <v>0</v>
          </cell>
          <cell r="HF644" t="str">
            <v>Winfield</v>
          </cell>
          <cell r="HM644">
            <v>105</v>
          </cell>
          <cell r="HN644">
            <v>0</v>
          </cell>
          <cell r="HO644" t="str">
            <v>Shanghai</v>
          </cell>
          <cell r="HP644">
            <v>3.35</v>
          </cell>
          <cell r="HR644" t="str">
            <v>USD</v>
          </cell>
          <cell r="HW644">
            <v>0</v>
          </cell>
          <cell r="IE644">
            <v>13.8</v>
          </cell>
          <cell r="IF644">
            <v>1</v>
          </cell>
          <cell r="IG644">
            <v>1</v>
          </cell>
          <cell r="IJ644">
            <v>29.95</v>
          </cell>
          <cell r="IY644">
            <v>10</v>
          </cell>
          <cell r="IZ644">
            <v>20</v>
          </cell>
          <cell r="JG644">
            <v>8.4499999999999993</v>
          </cell>
          <cell r="JH644">
            <v>20</v>
          </cell>
        </row>
        <row r="645">
          <cell r="H645" t="str">
            <v>S0JBANBF</v>
          </cell>
          <cell r="J645" t="str">
            <v>DIY Bangles BFF</v>
          </cell>
          <cell r="L645" t="str">
            <v>DIY Bangles</v>
          </cell>
          <cell r="O645" t="str">
            <v>Holiday</v>
          </cell>
          <cell r="AY645">
            <v>6</v>
          </cell>
          <cell r="BA645">
            <v>96</v>
          </cell>
          <cell r="BR645">
            <v>1.008E-3</v>
          </cell>
          <cell r="DS645">
            <v>0</v>
          </cell>
          <cell r="DT645">
            <v>0</v>
          </cell>
          <cell r="DX645">
            <v>0</v>
          </cell>
          <cell r="HF645" t="str">
            <v>Moonstone International</v>
          </cell>
          <cell r="HM645">
            <v>45</v>
          </cell>
          <cell r="HN645">
            <v>3000</v>
          </cell>
          <cell r="HO645" t="str">
            <v>Guangzhou</v>
          </cell>
          <cell r="HP645">
            <v>3.7</v>
          </cell>
          <cell r="HR645" t="str">
            <v>USD</v>
          </cell>
          <cell r="HW645">
            <v>0</v>
          </cell>
          <cell r="IE645">
            <v>11.5</v>
          </cell>
          <cell r="IF645">
            <v>1</v>
          </cell>
          <cell r="IG645">
            <v>1</v>
          </cell>
          <cell r="IJ645">
            <v>24.95</v>
          </cell>
          <cell r="IY645">
            <v>9.5</v>
          </cell>
          <cell r="IZ645">
            <v>19</v>
          </cell>
          <cell r="JG645">
            <v>7.6</v>
          </cell>
          <cell r="JH645">
            <v>18</v>
          </cell>
        </row>
        <row r="646">
          <cell r="H646" t="str">
            <v>S0JBANSD</v>
          </cell>
          <cell r="J646" t="str">
            <v>DIY Bangles Stardust</v>
          </cell>
          <cell r="L646" t="str">
            <v>DIY Bangles</v>
          </cell>
          <cell r="O646" t="str">
            <v>Holiday</v>
          </cell>
          <cell r="AY646">
            <v>6</v>
          </cell>
          <cell r="BA646">
            <v>96</v>
          </cell>
          <cell r="BR646">
            <v>1.008E-3</v>
          </cell>
          <cell r="DS646">
            <v>0</v>
          </cell>
          <cell r="DT646">
            <v>0</v>
          </cell>
          <cell r="DX646">
            <v>0</v>
          </cell>
          <cell r="HF646" t="str">
            <v>Moonstone International</v>
          </cell>
          <cell r="HM646">
            <v>45</v>
          </cell>
          <cell r="HN646">
            <v>3000</v>
          </cell>
          <cell r="HO646" t="str">
            <v>Guangzhou</v>
          </cell>
          <cell r="HP646">
            <v>3.7</v>
          </cell>
          <cell r="HR646" t="str">
            <v>USD</v>
          </cell>
          <cell r="HW646">
            <v>0</v>
          </cell>
          <cell r="IE646">
            <v>11.5</v>
          </cell>
          <cell r="IF646">
            <v>1</v>
          </cell>
          <cell r="IG646">
            <v>1</v>
          </cell>
          <cell r="IJ646">
            <v>24.95</v>
          </cell>
          <cell r="IY646">
            <v>9.5</v>
          </cell>
          <cell r="IZ646">
            <v>19</v>
          </cell>
          <cell r="JG646">
            <v>7.6</v>
          </cell>
          <cell r="JH646">
            <v>18</v>
          </cell>
        </row>
        <row r="647">
          <cell r="H647" t="str">
            <v>S0KEYELD</v>
          </cell>
          <cell r="J647" t="str">
            <v>Leopard Eye Mask</v>
          </cell>
          <cell r="L647" t="str">
            <v>Eye Mask</v>
          </cell>
          <cell r="O647" t="str">
            <v>Holiday</v>
          </cell>
          <cell r="AY647">
            <v>12</v>
          </cell>
          <cell r="BA647">
            <v>48</v>
          </cell>
          <cell r="BR647">
            <v>3.2400000000000001E-4</v>
          </cell>
          <cell r="DS647">
            <v>0</v>
          </cell>
          <cell r="DT647">
            <v>0</v>
          </cell>
          <cell r="DX647">
            <v>0</v>
          </cell>
          <cell r="HF647" t="str">
            <v>Yangzhou Ready Imp and Exp Co Ltd</v>
          </cell>
          <cell r="HM647">
            <v>90</v>
          </cell>
          <cell r="HN647">
            <v>0</v>
          </cell>
          <cell r="HO647" t="str">
            <v>Shanghai</v>
          </cell>
          <cell r="HP647">
            <v>1.89</v>
          </cell>
          <cell r="HR647" t="str">
            <v>USD</v>
          </cell>
          <cell r="HW647">
            <v>0</v>
          </cell>
          <cell r="IE647">
            <v>7.8</v>
          </cell>
          <cell r="IF647">
            <v>1</v>
          </cell>
          <cell r="IG647">
            <v>1</v>
          </cell>
          <cell r="IJ647">
            <v>16.95</v>
          </cell>
          <cell r="IY647">
            <v>7</v>
          </cell>
          <cell r="IZ647">
            <v>14</v>
          </cell>
          <cell r="JG647">
            <v>5.0999999999999996</v>
          </cell>
          <cell r="JH647">
            <v>12</v>
          </cell>
        </row>
        <row r="648">
          <cell r="H648" t="str">
            <v>S0KEYELL</v>
          </cell>
          <cell r="J648" t="str">
            <v>Llama Eye Mask</v>
          </cell>
          <cell r="L648" t="str">
            <v>Eye Mask</v>
          </cell>
          <cell r="O648" t="str">
            <v>Holiday</v>
          </cell>
          <cell r="AY648">
            <v>12</v>
          </cell>
          <cell r="BA648">
            <v>48</v>
          </cell>
          <cell r="BR648">
            <v>3.2400000000000001E-4</v>
          </cell>
          <cell r="DS648">
            <v>0</v>
          </cell>
          <cell r="DT648">
            <v>0</v>
          </cell>
          <cell r="DX648">
            <v>0</v>
          </cell>
          <cell r="HF648" t="str">
            <v>Yangzhou Ready Imp and Exp Co Ltd</v>
          </cell>
          <cell r="HM648">
            <v>90</v>
          </cell>
          <cell r="HN648">
            <v>0</v>
          </cell>
          <cell r="HO648" t="str">
            <v>Shanghai</v>
          </cell>
          <cell r="HP648">
            <v>1.89</v>
          </cell>
          <cell r="HR648" t="str">
            <v>USD</v>
          </cell>
          <cell r="HW648">
            <v>0</v>
          </cell>
          <cell r="IE648">
            <v>7.8</v>
          </cell>
          <cell r="IF648">
            <v>1</v>
          </cell>
          <cell r="IG648">
            <v>1</v>
          </cell>
          <cell r="IJ648">
            <v>16.95</v>
          </cell>
          <cell r="IY648">
            <v>7</v>
          </cell>
          <cell r="IZ648">
            <v>14</v>
          </cell>
          <cell r="JG648">
            <v>5.0999999999999996</v>
          </cell>
          <cell r="JH648">
            <v>12</v>
          </cell>
        </row>
        <row r="649">
          <cell r="H649" t="str">
            <v>S0YCOFXF</v>
          </cell>
          <cell r="J649" t="str">
            <v>Eco Coffee Cup Hot Pink</v>
          </cell>
          <cell r="L649" t="str">
            <v>Eco Coffee Cup</v>
          </cell>
          <cell r="O649" t="str">
            <v>Holiday</v>
          </cell>
          <cell r="AY649">
            <v>8</v>
          </cell>
          <cell r="BA649">
            <v>48</v>
          </cell>
          <cell r="BR649">
            <v>2.16E-3</v>
          </cell>
          <cell r="DS649">
            <v>0</v>
          </cell>
          <cell r="DT649">
            <v>0</v>
          </cell>
          <cell r="DX649">
            <v>0</v>
          </cell>
          <cell r="HF649" t="str">
            <v>Everich &amp; Tomic Housewares Co Ltd</v>
          </cell>
          <cell r="HM649">
            <v>90</v>
          </cell>
          <cell r="HN649">
            <v>3000</v>
          </cell>
          <cell r="HO649" t="str">
            <v>Shanghai</v>
          </cell>
          <cell r="HP649">
            <v>2.7</v>
          </cell>
          <cell r="HR649" t="str">
            <v>USD</v>
          </cell>
          <cell r="HW649">
            <v>0</v>
          </cell>
          <cell r="IE649">
            <v>13.8</v>
          </cell>
          <cell r="IF649">
            <v>1</v>
          </cell>
          <cell r="IG649">
            <v>1</v>
          </cell>
          <cell r="IJ649">
            <v>29.95</v>
          </cell>
          <cell r="IY649">
            <v>10</v>
          </cell>
          <cell r="IZ649">
            <v>20</v>
          </cell>
          <cell r="JG649">
            <v>8.4499999999999993</v>
          </cell>
          <cell r="JH649">
            <v>20</v>
          </cell>
        </row>
        <row r="650">
          <cell r="H650" t="str">
            <v>S0YCOFXT</v>
          </cell>
          <cell r="J650" t="str">
            <v>Eco Coffee Cup Turquoise</v>
          </cell>
          <cell r="L650" t="str">
            <v>Eco Coffee Cup</v>
          </cell>
          <cell r="O650" t="str">
            <v>Holiday</v>
          </cell>
          <cell r="AY650">
            <v>8</v>
          </cell>
          <cell r="BA650">
            <v>48</v>
          </cell>
          <cell r="BR650">
            <v>2.16E-3</v>
          </cell>
          <cell r="DS650">
            <v>0</v>
          </cell>
          <cell r="DT650">
            <v>0</v>
          </cell>
          <cell r="DX650">
            <v>0</v>
          </cell>
          <cell r="HF650" t="str">
            <v>Everich &amp; Tomic Housewares Co Ltd</v>
          </cell>
          <cell r="HM650">
            <v>90</v>
          </cell>
          <cell r="HN650">
            <v>3000</v>
          </cell>
          <cell r="HO650" t="str">
            <v>Shanghai</v>
          </cell>
          <cell r="HP650">
            <v>2.7</v>
          </cell>
          <cell r="HR650" t="str">
            <v>USD</v>
          </cell>
          <cell r="HW650">
            <v>0</v>
          </cell>
          <cell r="IE650">
            <v>13.8</v>
          </cell>
          <cell r="IF650">
            <v>1</v>
          </cell>
          <cell r="IG650">
            <v>1</v>
          </cell>
          <cell r="IJ650">
            <v>29.95</v>
          </cell>
          <cell r="IY650">
            <v>10</v>
          </cell>
          <cell r="IZ650">
            <v>20</v>
          </cell>
          <cell r="JG650">
            <v>8.4499999999999993</v>
          </cell>
          <cell r="JH650">
            <v>20</v>
          </cell>
        </row>
        <row r="651">
          <cell r="H651" t="str">
            <v>S0YWATGD</v>
          </cell>
          <cell r="J651" t="str">
            <v>Water Flask Gold</v>
          </cell>
          <cell r="L651" t="str">
            <v>Water Flask</v>
          </cell>
          <cell r="O651" t="str">
            <v>Holiday</v>
          </cell>
          <cell r="AY651">
            <v>8</v>
          </cell>
          <cell r="BA651">
            <v>48</v>
          </cell>
          <cell r="BR651">
            <v>1.127E-3</v>
          </cell>
          <cell r="DS651">
            <v>0</v>
          </cell>
          <cell r="DT651">
            <v>0</v>
          </cell>
          <cell r="DX651">
            <v>0</v>
          </cell>
          <cell r="HF651" t="str">
            <v>Everich &amp; Tomic Housewares Co Ltd</v>
          </cell>
          <cell r="HM651">
            <v>90</v>
          </cell>
          <cell r="HN651">
            <v>0</v>
          </cell>
          <cell r="HO651" t="str">
            <v>Shanghai</v>
          </cell>
          <cell r="HP651">
            <v>3.25</v>
          </cell>
          <cell r="HR651" t="str">
            <v>USD</v>
          </cell>
          <cell r="HW651">
            <v>0</v>
          </cell>
          <cell r="IE651">
            <v>13.8</v>
          </cell>
          <cell r="IF651">
            <v>1</v>
          </cell>
          <cell r="IG651">
            <v>1</v>
          </cell>
          <cell r="IJ651">
            <v>29.95</v>
          </cell>
          <cell r="IY651">
            <v>10</v>
          </cell>
          <cell r="IZ651">
            <v>20</v>
          </cell>
          <cell r="JG651">
            <v>8.4499999999999993</v>
          </cell>
          <cell r="JH651">
            <v>20</v>
          </cell>
        </row>
        <row r="652">
          <cell r="H652" t="str">
            <v>S0YNESSG</v>
          </cell>
          <cell r="J652" t="str">
            <v>Nested Containers S. Garden S3</v>
          </cell>
          <cell r="L652" t="str">
            <v>Kids Nested Containers</v>
          </cell>
          <cell r="O652" t="str">
            <v>Holiday</v>
          </cell>
          <cell r="AY652">
            <v>12</v>
          </cell>
          <cell r="BA652">
            <v>48</v>
          </cell>
          <cell r="BR652">
            <v>8.6399999999999997E-4</v>
          </cell>
          <cell r="DS652">
            <v>0</v>
          </cell>
          <cell r="DT652">
            <v>0</v>
          </cell>
          <cell r="DX652">
            <v>0</v>
          </cell>
          <cell r="HF652" t="str">
            <v>Gold Sight Holdings Limited</v>
          </cell>
          <cell r="HM652">
            <v>45</v>
          </cell>
          <cell r="HN652">
            <v>3000</v>
          </cell>
          <cell r="HO652" t="str">
            <v>Shantou</v>
          </cell>
          <cell r="HP652">
            <v>1.61</v>
          </cell>
          <cell r="HR652" t="str">
            <v>USD</v>
          </cell>
          <cell r="HW652">
            <v>0</v>
          </cell>
          <cell r="IE652">
            <v>7.8</v>
          </cell>
          <cell r="IF652">
            <v>1</v>
          </cell>
          <cell r="IG652">
            <v>1</v>
          </cell>
          <cell r="IJ652">
            <v>16.95</v>
          </cell>
          <cell r="IY652">
            <v>7</v>
          </cell>
          <cell r="IZ652">
            <v>14</v>
          </cell>
          <cell r="JG652">
            <v>5.0999999999999996</v>
          </cell>
          <cell r="JH652">
            <v>12</v>
          </cell>
        </row>
        <row r="653">
          <cell r="H653" t="str">
            <v>S0YSICSG</v>
          </cell>
          <cell r="J653" t="str">
            <v>Sippy Cup S. Garden</v>
          </cell>
          <cell r="L653" t="str">
            <v>Sippy Cup</v>
          </cell>
          <cell r="O653" t="str">
            <v>Holiday</v>
          </cell>
          <cell r="AY653">
            <v>6</v>
          </cell>
          <cell r="BA653">
            <v>24</v>
          </cell>
          <cell r="BR653">
            <v>5.7600000000000001E-4</v>
          </cell>
          <cell r="DS653">
            <v>0</v>
          </cell>
          <cell r="DT653">
            <v>0</v>
          </cell>
          <cell r="DX653">
            <v>0</v>
          </cell>
          <cell r="HF653" t="str">
            <v>Gift Concept Products Ltd</v>
          </cell>
          <cell r="HM653">
            <v>50</v>
          </cell>
          <cell r="HN653">
            <v>3000</v>
          </cell>
          <cell r="HO653" t="str">
            <v>Ningbo</v>
          </cell>
          <cell r="HP653">
            <v>3</v>
          </cell>
          <cell r="HR653" t="str">
            <v>USD</v>
          </cell>
          <cell r="HW653">
            <v>0</v>
          </cell>
          <cell r="IE653">
            <v>11.5</v>
          </cell>
          <cell r="IF653">
            <v>1</v>
          </cell>
          <cell r="IG653">
            <v>1</v>
          </cell>
          <cell r="IJ653">
            <v>24.95</v>
          </cell>
          <cell r="IY653">
            <v>9.5</v>
          </cell>
          <cell r="IZ653">
            <v>19</v>
          </cell>
          <cell r="JG653">
            <v>7.6</v>
          </cell>
          <cell r="JH653">
            <v>18</v>
          </cell>
        </row>
        <row r="654">
          <cell r="DX654">
            <v>0</v>
          </cell>
        </row>
        <row r="655">
          <cell r="DX655">
            <v>0</v>
          </cell>
        </row>
        <row r="656">
          <cell r="H656" t="str">
            <v>S90CARAZ</v>
          </cell>
          <cell r="J656" t="str">
            <v>Carryall Bag Azule%#</v>
          </cell>
          <cell r="L656" t="str">
            <v>Carryall Bag</v>
          </cell>
          <cell r="O656" t="str">
            <v>Summer</v>
          </cell>
          <cell r="AY656">
            <v>4</v>
          </cell>
          <cell r="AZ656" t="str">
            <v/>
          </cell>
          <cell r="BA656">
            <v>12</v>
          </cell>
          <cell r="BR656">
            <v>7.1999999999999998E-3</v>
          </cell>
          <cell r="DS656">
            <v>6.7918000000000003</v>
          </cell>
          <cell r="DT656">
            <v>326.00639999999999</v>
          </cell>
          <cell r="DX656">
            <v>6.4448358208955216</v>
          </cell>
          <cell r="HF656" t="str">
            <v>Cangnan Environment Bag Co Ltd</v>
          </cell>
          <cell r="HM656">
            <v>45</v>
          </cell>
          <cell r="HN656">
            <v>3000</v>
          </cell>
          <cell r="HO656" t="str">
            <v>Ningbo</v>
          </cell>
          <cell r="HP656">
            <v>2.8</v>
          </cell>
          <cell r="HR656" t="str">
            <v>USD</v>
          </cell>
          <cell r="HW656">
            <v>6.4448358208955216</v>
          </cell>
          <cell r="IE656">
            <v>18.350000000000001</v>
          </cell>
          <cell r="IF656">
            <v>0.62987465940054499</v>
          </cell>
          <cell r="IG656">
            <v>0.64878278905201514</v>
          </cell>
          <cell r="IJ656">
            <v>39.950000000000003</v>
          </cell>
          <cell r="IY656">
            <v>15</v>
          </cell>
          <cell r="IZ656">
            <v>30</v>
          </cell>
          <cell r="JG656">
            <v>10.55</v>
          </cell>
          <cell r="JH656">
            <v>25</v>
          </cell>
        </row>
        <row r="657">
          <cell r="H657" t="str">
            <v>S90CARIS</v>
          </cell>
          <cell r="J657" t="str">
            <v>Carryall Bag Islabomba%</v>
          </cell>
          <cell r="L657" t="str">
            <v>Carryall Bag</v>
          </cell>
          <cell r="O657" t="str">
            <v>Summer</v>
          </cell>
          <cell r="AY657">
            <v>4</v>
          </cell>
          <cell r="AZ657" t="str">
            <v/>
          </cell>
          <cell r="BA657">
            <v>12</v>
          </cell>
          <cell r="BR657">
            <v>7.1999999999999998E-3</v>
          </cell>
          <cell r="DS657">
            <v>6.6924999999999999</v>
          </cell>
          <cell r="DT657">
            <v>321.24</v>
          </cell>
          <cell r="DX657">
            <v>6.5853830845771135</v>
          </cell>
          <cell r="HF657" t="str">
            <v>Cangnan Environment Bag Co Ltd</v>
          </cell>
          <cell r="HM657">
            <v>45</v>
          </cell>
          <cell r="HN657">
            <v>3000</v>
          </cell>
          <cell r="HO657" t="str">
            <v>Ningbo</v>
          </cell>
          <cell r="HP657">
            <v>2.8</v>
          </cell>
          <cell r="HR657" t="str">
            <v>USD</v>
          </cell>
          <cell r="HW657">
            <v>6.5853830845771135</v>
          </cell>
          <cell r="IE657">
            <v>18.350000000000001</v>
          </cell>
          <cell r="IF657">
            <v>0.63528610354223436</v>
          </cell>
          <cell r="IG657">
            <v>0.64112353762522545</v>
          </cell>
          <cell r="IJ657">
            <v>39.950000000000003</v>
          </cell>
          <cell r="IY657">
            <v>15</v>
          </cell>
          <cell r="IZ657">
            <v>30</v>
          </cell>
          <cell r="JG657">
            <v>10.55</v>
          </cell>
          <cell r="JH657">
            <v>25</v>
          </cell>
        </row>
        <row r="658">
          <cell r="H658" t="str">
            <v>S90CARMV</v>
          </cell>
          <cell r="J658" t="str">
            <v>Carryall Bag Monteverde%#</v>
          </cell>
          <cell r="L658" t="str">
            <v>Carryall Bag</v>
          </cell>
          <cell r="O658" t="str">
            <v>Summer</v>
          </cell>
          <cell r="AY658">
            <v>4</v>
          </cell>
          <cell r="AZ658" t="str">
            <v/>
          </cell>
          <cell r="BA658">
            <v>12</v>
          </cell>
          <cell r="BR658">
            <v>7.1999999999999998E-3</v>
          </cell>
          <cell r="DS658">
            <v>6.6830999999999996</v>
          </cell>
          <cell r="DT658">
            <v>347.52119999999996</v>
          </cell>
          <cell r="DX658">
            <v>6.5692139303482584</v>
          </cell>
          <cell r="HF658" t="str">
            <v>Cangnan Environment Bag Co Ltd</v>
          </cell>
          <cell r="HM658">
            <v>45</v>
          </cell>
          <cell r="HN658">
            <v>3000</v>
          </cell>
          <cell r="HO658" t="str">
            <v>Ningbo</v>
          </cell>
          <cell r="HP658">
            <v>2.8</v>
          </cell>
          <cell r="HR658" t="str">
            <v>USD</v>
          </cell>
          <cell r="HW658">
            <v>6.5692139303482584</v>
          </cell>
          <cell r="IE658">
            <v>18.350000000000001</v>
          </cell>
          <cell r="IF658">
            <v>0.63579836512261589</v>
          </cell>
          <cell r="IG658">
            <v>0.64200469044423658</v>
          </cell>
          <cell r="IJ658">
            <v>39.950000000000003</v>
          </cell>
          <cell r="IY658">
            <v>15</v>
          </cell>
          <cell r="IZ658">
            <v>30</v>
          </cell>
          <cell r="JG658">
            <v>10.55</v>
          </cell>
          <cell r="JH658">
            <v>25</v>
          </cell>
        </row>
        <row r="659">
          <cell r="H659" t="str">
            <v>S90CARWM</v>
          </cell>
          <cell r="J659" t="str">
            <v>Carryall Bag Watermelon%</v>
          </cell>
          <cell r="L659" t="str">
            <v>Carryall Bag</v>
          </cell>
          <cell r="O659" t="str">
            <v>Summer</v>
          </cell>
          <cell r="AY659">
            <v>4</v>
          </cell>
          <cell r="AZ659" t="str">
            <v/>
          </cell>
          <cell r="BA659">
            <v>12</v>
          </cell>
          <cell r="BR659">
            <v>7.1999999999999998E-3</v>
          </cell>
          <cell r="DS659">
            <v>0</v>
          </cell>
          <cell r="DT659">
            <v>0</v>
          </cell>
          <cell r="DX659">
            <v>6.3702089552238803</v>
          </cell>
          <cell r="HF659" t="str">
            <v>Cangnan Environment Bag Co Ltd</v>
          </cell>
          <cell r="HM659">
            <v>45</v>
          </cell>
          <cell r="HN659">
            <v>3000</v>
          </cell>
          <cell r="HO659" t="str">
            <v>Ningbo</v>
          </cell>
          <cell r="HP659">
            <v>2.8</v>
          </cell>
          <cell r="HR659" t="str">
            <v>USD</v>
          </cell>
          <cell r="HW659">
            <v>6.3702089552238803</v>
          </cell>
          <cell r="IE659">
            <v>18.350000000000001</v>
          </cell>
          <cell r="IF659">
            <v>1</v>
          </cell>
          <cell r="IG659">
            <v>0.65284964821668234</v>
          </cell>
          <cell r="IJ659">
            <v>39.950000000000003</v>
          </cell>
          <cell r="IY659">
            <v>15</v>
          </cell>
          <cell r="IZ659">
            <v>30</v>
          </cell>
          <cell r="JG659">
            <v>10.55</v>
          </cell>
          <cell r="JH659">
            <v>25</v>
          </cell>
        </row>
        <row r="660">
          <cell r="H660" t="str">
            <v>S90CLLSH</v>
          </cell>
          <cell r="J660" t="str">
            <v>Shell Luxe See Thru Clutch%#</v>
          </cell>
          <cell r="L660" t="str">
            <v>Luxe See Thru Clutch</v>
          </cell>
          <cell r="O660" t="str">
            <v>Summer</v>
          </cell>
          <cell r="AY660">
            <v>6</v>
          </cell>
          <cell r="AZ660" t="str">
            <v/>
          </cell>
          <cell r="BA660">
            <v>24</v>
          </cell>
          <cell r="BR660">
            <v>2.8349999999999998E-3</v>
          </cell>
          <cell r="DS660">
            <v>4.8743999999999996</v>
          </cell>
          <cell r="DT660">
            <v>141.35759999999999</v>
          </cell>
          <cell r="DX660">
            <v>5.8893962686567161</v>
          </cell>
          <cell r="HF660" t="str">
            <v>Channellee Industrial Ltd</v>
          </cell>
          <cell r="HM660">
            <v>45</v>
          </cell>
          <cell r="HN660">
            <v>1500</v>
          </cell>
          <cell r="HO660" t="str">
            <v>Shenzhen</v>
          </cell>
          <cell r="HP660">
            <v>3.19</v>
          </cell>
          <cell r="HR660" t="str">
            <v>USD</v>
          </cell>
          <cell r="HW660">
            <v>5.8893962686567161</v>
          </cell>
          <cell r="IE660">
            <v>9.2000000000000011</v>
          </cell>
          <cell r="IF660">
            <v>0.47017391304347839</v>
          </cell>
          <cell r="IG660">
            <v>0.35984823166774832</v>
          </cell>
          <cell r="IJ660">
            <v>19.95</v>
          </cell>
          <cell r="IY660">
            <v>8</v>
          </cell>
          <cell r="IZ660">
            <v>16</v>
          </cell>
          <cell r="JG660">
            <v>5.9</v>
          </cell>
          <cell r="JH660">
            <v>14</v>
          </cell>
        </row>
        <row r="661">
          <cell r="H661" t="str">
            <v>S90CLSRW</v>
          </cell>
          <cell r="J661" t="str">
            <v>Rainbow See Thru Clutch%#</v>
          </cell>
          <cell r="L661" t="str">
            <v>See Thru Clutch</v>
          </cell>
          <cell r="O661" t="str">
            <v>Summer</v>
          </cell>
          <cell r="AY661">
            <v>8</v>
          </cell>
          <cell r="AZ661" t="str">
            <v/>
          </cell>
          <cell r="BA661">
            <v>48</v>
          </cell>
          <cell r="BR661">
            <v>1.204E-3</v>
          </cell>
          <cell r="DS661">
            <v>3.4135</v>
          </cell>
          <cell r="DT661">
            <v>116.059</v>
          </cell>
          <cell r="DX661">
            <v>3.878013731343283</v>
          </cell>
          <cell r="HF661" t="str">
            <v>Channellee Industrial Ltd</v>
          </cell>
          <cell r="HM661">
            <v>45</v>
          </cell>
          <cell r="HN661">
            <v>1500</v>
          </cell>
          <cell r="HO661" t="str">
            <v>Shenzhen</v>
          </cell>
          <cell r="HP661">
            <v>2.0499999999999998</v>
          </cell>
          <cell r="HR661" t="str">
            <v>USD</v>
          </cell>
          <cell r="HW661">
            <v>3.878013731343283</v>
          </cell>
          <cell r="IE661">
            <v>9.2000000000000011</v>
          </cell>
          <cell r="IF661">
            <v>0.62896739130434787</v>
          </cell>
          <cell r="IG661">
            <v>0.57847676833225192</v>
          </cell>
          <cell r="IJ661">
            <v>19.95</v>
          </cell>
          <cell r="IY661">
            <v>8</v>
          </cell>
          <cell r="IZ661">
            <v>16</v>
          </cell>
          <cell r="JG661">
            <v>5.9</v>
          </cell>
          <cell r="JH661">
            <v>14</v>
          </cell>
        </row>
        <row r="662">
          <cell r="H662" t="str">
            <v>S90CLSWM</v>
          </cell>
          <cell r="J662" t="str">
            <v>Watermelon See Thru Clutch%#</v>
          </cell>
          <cell r="L662" t="str">
            <v>See Thru Clutch</v>
          </cell>
          <cell r="O662" t="str">
            <v>Summer</v>
          </cell>
          <cell r="AY662">
            <v>8</v>
          </cell>
          <cell r="AZ662" t="str">
            <v/>
          </cell>
          <cell r="BA662">
            <v>48</v>
          </cell>
          <cell r="BR662">
            <v>1.204E-3</v>
          </cell>
          <cell r="DS662">
            <v>2.6751</v>
          </cell>
          <cell r="DT662">
            <v>74.902799999999999</v>
          </cell>
          <cell r="DX662">
            <v>3.0421928358208952</v>
          </cell>
          <cell r="HF662" t="str">
            <v>Channellee Industrial Ltd</v>
          </cell>
          <cell r="HM662">
            <v>45</v>
          </cell>
          <cell r="HN662">
            <v>1500</v>
          </cell>
          <cell r="HO662" t="str">
            <v>Shenzhen</v>
          </cell>
          <cell r="HP662">
            <v>1.49</v>
          </cell>
          <cell r="HR662" t="str">
            <v>USD</v>
          </cell>
          <cell r="HW662">
            <v>3.0421928358208952</v>
          </cell>
          <cell r="IE662">
            <v>9.2000000000000011</v>
          </cell>
          <cell r="IF662">
            <v>0.70922826086956525</v>
          </cell>
          <cell r="IG662">
            <v>0.6693268656716419</v>
          </cell>
          <cell r="IJ662">
            <v>19.95</v>
          </cell>
          <cell r="IY662">
            <v>8</v>
          </cell>
          <cell r="IZ662">
            <v>16</v>
          </cell>
          <cell r="JG662">
            <v>5.9</v>
          </cell>
          <cell r="JH662">
            <v>14</v>
          </cell>
        </row>
        <row r="663">
          <cell r="H663" t="str">
            <v>S90COIFL</v>
          </cell>
          <cell r="J663" t="str">
            <v>Flamingo Silicone Coin Pouch%#</v>
          </cell>
          <cell r="L663" t="str">
            <v>Silicone Coin Pouch</v>
          </cell>
          <cell r="O663" t="str">
            <v>Holiday</v>
          </cell>
          <cell r="AY663">
            <v>12</v>
          </cell>
          <cell r="AZ663" t="str">
            <v/>
          </cell>
          <cell r="BA663">
            <v>72</v>
          </cell>
          <cell r="BR663">
            <v>1.193E-3</v>
          </cell>
          <cell r="DS663">
            <v>3.6537000000000002</v>
          </cell>
          <cell r="DT663">
            <v>29.229600000000001</v>
          </cell>
          <cell r="DX663">
            <v>4.1794479104477604</v>
          </cell>
          <cell r="HF663" t="str">
            <v>Ningbo Sanyo International Trade Co Ltd</v>
          </cell>
          <cell r="HM663">
            <v>35</v>
          </cell>
          <cell r="HN663">
            <v>3000</v>
          </cell>
          <cell r="HO663" t="str">
            <v>Ningbo</v>
          </cell>
          <cell r="HP663">
            <v>1.65</v>
          </cell>
          <cell r="HR663" t="str">
            <v>USD</v>
          </cell>
          <cell r="HW663">
            <v>4.1794479104477604</v>
          </cell>
          <cell r="IE663">
            <v>7.8000000000000007</v>
          </cell>
          <cell r="IF663">
            <v>0.53157692307692306</v>
          </cell>
          <cell r="IG663">
            <v>0.46417334481438971</v>
          </cell>
          <cell r="IJ663">
            <v>16.95</v>
          </cell>
          <cell r="IY663">
            <v>6</v>
          </cell>
          <cell r="IZ663">
            <v>12</v>
          </cell>
          <cell r="JG663">
            <v>5.1000000000000005</v>
          </cell>
          <cell r="JH663">
            <v>12</v>
          </cell>
        </row>
        <row r="664">
          <cell r="H664" t="str">
            <v>S90COIPI</v>
          </cell>
          <cell r="J664" t="str">
            <v>Pineapple Silicone Coin Pouch%</v>
          </cell>
          <cell r="L664" t="str">
            <v>Silicone Coin Pouch</v>
          </cell>
          <cell r="O664" t="str">
            <v>Holiday</v>
          </cell>
          <cell r="AY664">
            <v>12</v>
          </cell>
          <cell r="AZ664" t="str">
            <v/>
          </cell>
          <cell r="BA664">
            <v>72</v>
          </cell>
          <cell r="BR664">
            <v>9.3099999999999997E-4</v>
          </cell>
          <cell r="DS664">
            <v>0</v>
          </cell>
          <cell r="DT664">
            <v>0</v>
          </cell>
          <cell r="DX664">
            <v>3.6813308955223882</v>
          </cell>
          <cell r="HF664" t="str">
            <v>Ningbo Sanyo International Trade Co Ltd</v>
          </cell>
          <cell r="HM664">
            <v>35</v>
          </cell>
          <cell r="HN664">
            <v>3000</v>
          </cell>
          <cell r="HO664" t="str">
            <v>Ningbo</v>
          </cell>
          <cell r="HP664">
            <v>1.46</v>
          </cell>
          <cell r="HR664" t="str">
            <v>USD</v>
          </cell>
          <cell r="HW664">
            <v>3.6813308955223882</v>
          </cell>
          <cell r="IE664">
            <v>7.8000000000000007</v>
          </cell>
          <cell r="IF664">
            <v>1</v>
          </cell>
          <cell r="IG664">
            <v>0.52803450057405288</v>
          </cell>
          <cell r="IJ664">
            <v>16.95</v>
          </cell>
          <cell r="IY664">
            <v>6</v>
          </cell>
          <cell r="IZ664">
            <v>12</v>
          </cell>
          <cell r="JG664">
            <v>5.1000000000000005</v>
          </cell>
          <cell r="JH664">
            <v>12</v>
          </cell>
        </row>
        <row r="665">
          <cell r="H665" t="str">
            <v>S90COIUN</v>
          </cell>
          <cell r="J665" t="str">
            <v>Unicorn Silicone Coin Pouch%#</v>
          </cell>
          <cell r="L665" t="str">
            <v>Silicone Coin Pouch</v>
          </cell>
          <cell r="O665" t="str">
            <v>Holiday</v>
          </cell>
          <cell r="AY665">
            <v>12</v>
          </cell>
          <cell r="AZ665" t="str">
            <v/>
          </cell>
          <cell r="BA665">
            <v>72</v>
          </cell>
          <cell r="BR665">
            <v>1.003E-3</v>
          </cell>
          <cell r="DS665">
            <v>4.1100000000000003</v>
          </cell>
          <cell r="DT665">
            <v>24.660000000000004</v>
          </cell>
          <cell r="DX665">
            <v>5.0052195522388052</v>
          </cell>
          <cell r="HF665" t="str">
            <v>Ningbo Sanyo International Trade Co Ltd</v>
          </cell>
          <cell r="HM665">
            <v>35</v>
          </cell>
          <cell r="HN665">
            <v>3000</v>
          </cell>
          <cell r="HO665" t="str">
            <v>Ningbo</v>
          </cell>
          <cell r="HP665">
            <v>2.3199999999999998</v>
          </cell>
          <cell r="HR665" t="str">
            <v>USD</v>
          </cell>
          <cell r="HW665">
            <v>5.0052195522388052</v>
          </cell>
          <cell r="IE665">
            <v>7.8000000000000007</v>
          </cell>
          <cell r="IF665">
            <v>0.47307692307692306</v>
          </cell>
          <cell r="IG665">
            <v>0.35830518561040964</v>
          </cell>
          <cell r="IJ665">
            <v>16.95</v>
          </cell>
          <cell r="IY665">
            <v>6</v>
          </cell>
          <cell r="IZ665">
            <v>12</v>
          </cell>
          <cell r="JG665">
            <v>5.1000000000000005</v>
          </cell>
          <cell r="JH665">
            <v>12</v>
          </cell>
        </row>
        <row r="666">
          <cell r="H666" t="str">
            <v>S90COSAZ</v>
          </cell>
          <cell r="J666" t="str">
            <v>Mesh Cosmetic Bag Azule%</v>
          </cell>
          <cell r="L666" t="str">
            <v>Mesh Cosmetic Bag</v>
          </cell>
          <cell r="O666" t="str">
            <v>Summer</v>
          </cell>
          <cell r="AY666">
            <v>6</v>
          </cell>
          <cell r="AZ666" t="str">
            <v/>
          </cell>
          <cell r="BA666">
            <v>48</v>
          </cell>
          <cell r="BR666">
            <v>4.4999999999999999E-4</v>
          </cell>
          <cell r="DS666">
            <v>0</v>
          </cell>
          <cell r="DT666">
            <v>0</v>
          </cell>
          <cell r="DX666">
            <v>5.2890273631840792</v>
          </cell>
          <cell r="HF666" t="str">
            <v>Southern Outdoors</v>
          </cell>
          <cell r="HM666">
            <v>45</v>
          </cell>
          <cell r="HN666">
            <v>1000</v>
          </cell>
          <cell r="HO666" t="str">
            <v>Shenzhen</v>
          </cell>
          <cell r="HP666">
            <v>3.1</v>
          </cell>
          <cell r="HR666" t="str">
            <v>USD</v>
          </cell>
          <cell r="HW666">
            <v>5.2890273631840792</v>
          </cell>
          <cell r="IE666">
            <v>11.5</v>
          </cell>
          <cell r="IF666">
            <v>1</v>
          </cell>
          <cell r="IG666">
            <v>0.54008457711442792</v>
          </cell>
          <cell r="IJ666">
            <v>24.95</v>
          </cell>
          <cell r="IY666">
            <v>9</v>
          </cell>
          <cell r="IZ666">
            <v>18</v>
          </cell>
          <cell r="JG666">
            <v>6.75</v>
          </cell>
          <cell r="JH666">
            <v>16</v>
          </cell>
        </row>
        <row r="667">
          <cell r="H667" t="str">
            <v>S90COSIS</v>
          </cell>
          <cell r="J667" t="str">
            <v>Mesh Cosmetic Bag Islabomba%#</v>
          </cell>
          <cell r="L667" t="str">
            <v>Mesh Cosmetic Bag</v>
          </cell>
          <cell r="O667" t="str">
            <v>Summer</v>
          </cell>
          <cell r="AY667">
            <v>6</v>
          </cell>
          <cell r="AZ667" t="str">
            <v/>
          </cell>
          <cell r="BA667">
            <v>48</v>
          </cell>
          <cell r="BR667">
            <v>4.4999999999999999E-4</v>
          </cell>
          <cell r="DS667">
            <v>4.5655999999999999</v>
          </cell>
          <cell r="DT667">
            <v>136.96799999999999</v>
          </cell>
          <cell r="DX667">
            <v>5.2890273631840792</v>
          </cell>
          <cell r="HF667" t="str">
            <v>Southern Outdoors</v>
          </cell>
          <cell r="HM667">
            <v>45</v>
          </cell>
          <cell r="HN667">
            <v>1000</v>
          </cell>
          <cell r="HO667" t="str">
            <v>Shenzhen</v>
          </cell>
          <cell r="HP667">
            <v>3.1</v>
          </cell>
          <cell r="HR667" t="str">
            <v>USD</v>
          </cell>
          <cell r="HW667">
            <v>5.2890273631840792</v>
          </cell>
          <cell r="IE667">
            <v>11.5</v>
          </cell>
          <cell r="IF667">
            <v>0.60299130434782611</v>
          </cell>
          <cell r="IG667">
            <v>0.54008457711442792</v>
          </cell>
          <cell r="IJ667">
            <v>24.95</v>
          </cell>
          <cell r="IY667">
            <v>9</v>
          </cell>
          <cell r="IZ667">
            <v>18</v>
          </cell>
          <cell r="JG667">
            <v>6.75</v>
          </cell>
          <cell r="JH667">
            <v>16</v>
          </cell>
        </row>
        <row r="668">
          <cell r="H668" t="str">
            <v>S90COSMA</v>
          </cell>
          <cell r="J668" t="str">
            <v>Mesh Cosmetic Bag Malibu%#</v>
          </cell>
          <cell r="L668" t="str">
            <v>Mesh Cosmetic Bag</v>
          </cell>
          <cell r="O668" t="str">
            <v>Summer</v>
          </cell>
          <cell r="AY668">
            <v>6</v>
          </cell>
          <cell r="AZ668" t="str">
            <v/>
          </cell>
          <cell r="BA668">
            <v>48</v>
          </cell>
          <cell r="BR668">
            <v>4.4999999999999999E-4</v>
          </cell>
          <cell r="DS668">
            <v>4.5632000000000001</v>
          </cell>
          <cell r="DT668">
            <v>196.2176</v>
          </cell>
          <cell r="DX668">
            <v>5.2890273631840792</v>
          </cell>
          <cell r="HF668" t="str">
            <v>Southern Outdoors</v>
          </cell>
          <cell r="HM668">
            <v>45</v>
          </cell>
          <cell r="HN668">
            <v>1000</v>
          </cell>
          <cell r="HO668" t="str">
            <v>Shenzhen</v>
          </cell>
          <cell r="HP668">
            <v>3.1</v>
          </cell>
          <cell r="HR668" t="str">
            <v>USD</v>
          </cell>
          <cell r="HW668">
            <v>5.2890273631840792</v>
          </cell>
          <cell r="IE668">
            <v>11.5</v>
          </cell>
          <cell r="IF668">
            <v>0.60319999999999996</v>
          </cell>
          <cell r="IG668">
            <v>0.54008457711442792</v>
          </cell>
          <cell r="IJ668">
            <v>24.95</v>
          </cell>
          <cell r="IY668">
            <v>9</v>
          </cell>
          <cell r="IZ668">
            <v>18</v>
          </cell>
          <cell r="JG668">
            <v>6.75</v>
          </cell>
          <cell r="JH668">
            <v>16</v>
          </cell>
        </row>
        <row r="669">
          <cell r="H669" t="str">
            <v>S90MAKNI</v>
          </cell>
          <cell r="J669" t="str">
            <v>Market Bag Iridescent%#</v>
          </cell>
          <cell r="L669" t="str">
            <v>Market Bag</v>
          </cell>
          <cell r="O669" t="str">
            <v>Summer</v>
          </cell>
          <cell r="AY669">
            <v>4</v>
          </cell>
          <cell r="AZ669" t="str">
            <v/>
          </cell>
          <cell r="BA669">
            <v>24</v>
          </cell>
          <cell r="BR669">
            <v>1.941E-2</v>
          </cell>
          <cell r="DS669">
            <v>13.114699999999999</v>
          </cell>
          <cell r="DT669">
            <v>668.84969999999998</v>
          </cell>
          <cell r="DX669">
            <v>13.202825373134328</v>
          </cell>
          <cell r="HF669" t="str">
            <v>Channellee Industrial Ltd</v>
          </cell>
          <cell r="HM669">
            <v>45</v>
          </cell>
          <cell r="HN669">
            <v>2000</v>
          </cell>
          <cell r="HO669" t="str">
            <v>Shenzhen</v>
          </cell>
          <cell r="HP669">
            <v>5.98</v>
          </cell>
          <cell r="HR669" t="str">
            <v>USD</v>
          </cell>
          <cell r="HW669">
            <v>13.202825373134328</v>
          </cell>
          <cell r="IE669">
            <v>18.350000000000001</v>
          </cell>
          <cell r="IF669">
            <v>0.28530245231607637</v>
          </cell>
          <cell r="IG669">
            <v>0.28049997966570428</v>
          </cell>
          <cell r="IJ669">
            <v>39.950000000000003</v>
          </cell>
          <cell r="IY669">
            <v>15</v>
          </cell>
          <cell r="IZ669">
            <v>30</v>
          </cell>
          <cell r="JG669">
            <v>10.55</v>
          </cell>
          <cell r="JH669">
            <v>25</v>
          </cell>
        </row>
        <row r="670">
          <cell r="H670" t="str">
            <v>S90MAKNO</v>
          </cell>
          <cell r="J670" t="str">
            <v>Market Bag Neon Orange%#</v>
          </cell>
          <cell r="L670" t="str">
            <v>Market Bag</v>
          </cell>
          <cell r="O670" t="str">
            <v>Summer</v>
          </cell>
          <cell r="AY670">
            <v>4</v>
          </cell>
          <cell r="AZ670" t="str">
            <v/>
          </cell>
          <cell r="BA670">
            <v>24</v>
          </cell>
          <cell r="BR670">
            <v>4.1209999999999997E-3</v>
          </cell>
          <cell r="DS670">
            <v>7.0045000000000002</v>
          </cell>
          <cell r="DT670">
            <v>77.049499999999995</v>
          </cell>
          <cell r="DX670">
            <v>7.8725422388059698</v>
          </cell>
          <cell r="HF670" t="str">
            <v>Channellee Industrial Ltd</v>
          </cell>
          <cell r="HM670">
            <v>45</v>
          </cell>
          <cell r="HN670">
            <v>2000</v>
          </cell>
          <cell r="HO670" t="str">
            <v>Shenzhen</v>
          </cell>
          <cell r="HP670">
            <v>4.38</v>
          </cell>
          <cell r="HR670" t="str">
            <v>USD</v>
          </cell>
          <cell r="HW670">
            <v>7.8725422388059698</v>
          </cell>
          <cell r="IE670">
            <v>18.350000000000001</v>
          </cell>
          <cell r="IF670">
            <v>0.618283378746594</v>
          </cell>
          <cell r="IG670">
            <v>0.57097862458823057</v>
          </cell>
          <cell r="IJ670">
            <v>39.950000000000003</v>
          </cell>
          <cell r="IY670">
            <v>15</v>
          </cell>
          <cell r="IZ670">
            <v>30</v>
          </cell>
          <cell r="JG670">
            <v>10.55</v>
          </cell>
          <cell r="JH670">
            <v>25</v>
          </cell>
        </row>
        <row r="671">
          <cell r="H671" t="str">
            <v>S90MAKNP</v>
          </cell>
          <cell r="J671" t="str">
            <v>Market Bag Neon Pink%#</v>
          </cell>
          <cell r="L671" t="str">
            <v>Market Bag</v>
          </cell>
          <cell r="O671" t="str">
            <v>Summer</v>
          </cell>
          <cell r="AY671">
            <v>4</v>
          </cell>
          <cell r="AZ671" t="str">
            <v/>
          </cell>
          <cell r="BA671">
            <v>24</v>
          </cell>
          <cell r="BR671">
            <v>4.104E-3</v>
          </cell>
          <cell r="DS671">
            <v>7.0030000000000001</v>
          </cell>
          <cell r="DT671">
            <v>161.06900000000002</v>
          </cell>
          <cell r="DX671">
            <v>7.8693122388059695</v>
          </cell>
          <cell r="HF671" t="str">
            <v>Channellee Industrial Ltd</v>
          </cell>
          <cell r="HM671">
            <v>45</v>
          </cell>
          <cell r="HN671">
            <v>2000</v>
          </cell>
          <cell r="HO671" t="str">
            <v>Shenzhen</v>
          </cell>
          <cell r="HP671">
            <v>4.38</v>
          </cell>
          <cell r="HR671" t="str">
            <v>USD</v>
          </cell>
          <cell r="HW671">
            <v>7.8693122388059695</v>
          </cell>
          <cell r="IE671">
            <v>18.350000000000001</v>
          </cell>
          <cell r="IF671">
            <v>0.61836512261580379</v>
          </cell>
          <cell r="IG671">
            <v>0.57115464638659574</v>
          </cell>
          <cell r="IJ671">
            <v>39.950000000000003</v>
          </cell>
          <cell r="IY671">
            <v>15</v>
          </cell>
          <cell r="IZ671">
            <v>30</v>
          </cell>
          <cell r="JG671">
            <v>10.55</v>
          </cell>
          <cell r="JH671">
            <v>25</v>
          </cell>
        </row>
        <row r="672">
          <cell r="H672" t="str">
            <v>S90MESAZ</v>
          </cell>
          <cell r="J672" t="str">
            <v>Luxe Mesh Beach Bag Azule%</v>
          </cell>
          <cell r="L672" t="str">
            <v>Luxe Mesh Beach Bag</v>
          </cell>
          <cell r="O672" t="str">
            <v>Summer</v>
          </cell>
          <cell r="AY672">
            <v>4</v>
          </cell>
          <cell r="AZ672" t="str">
            <v/>
          </cell>
          <cell r="BA672">
            <v>24</v>
          </cell>
          <cell r="BR672">
            <v>2.8E-3</v>
          </cell>
          <cell r="DS672">
            <v>0</v>
          </cell>
          <cell r="DT672">
            <v>0</v>
          </cell>
          <cell r="DX672">
            <v>11.600935323383084</v>
          </cell>
          <cell r="HF672" t="str">
            <v>Southern Outdoors</v>
          </cell>
          <cell r="HM672">
            <v>45</v>
          </cell>
          <cell r="HN672">
            <v>1000</v>
          </cell>
          <cell r="HO672" t="str">
            <v>Shenzhen</v>
          </cell>
          <cell r="HP672">
            <v>7</v>
          </cell>
          <cell r="HR672" t="str">
            <v>USD</v>
          </cell>
          <cell r="HW672">
            <v>11.600935323383084</v>
          </cell>
          <cell r="IE672">
            <v>22.950000000000003</v>
          </cell>
          <cell r="IF672">
            <v>1</v>
          </cell>
          <cell r="IG672">
            <v>0.49451262207481123</v>
          </cell>
          <cell r="IJ672">
            <v>49.95</v>
          </cell>
          <cell r="IY672">
            <v>17.5</v>
          </cell>
          <cell r="IZ672">
            <v>35</v>
          </cell>
          <cell r="JG672">
            <v>12.65</v>
          </cell>
          <cell r="JH672">
            <v>30</v>
          </cell>
        </row>
        <row r="673">
          <cell r="H673" t="str">
            <v>S90MESIS</v>
          </cell>
          <cell r="J673" t="str">
            <v>Luxe Mesh Beach Bag Islabomba%</v>
          </cell>
          <cell r="L673" t="str">
            <v>Luxe Mesh Beach Bag</v>
          </cell>
          <cell r="O673" t="str">
            <v>Summer</v>
          </cell>
          <cell r="AY673">
            <v>4</v>
          </cell>
          <cell r="AZ673" t="str">
            <v/>
          </cell>
          <cell r="BA673">
            <v>24</v>
          </cell>
          <cell r="BR673">
            <v>2.8E-3</v>
          </cell>
          <cell r="DS673">
            <v>0</v>
          </cell>
          <cell r="DT673">
            <v>0</v>
          </cell>
          <cell r="DX673">
            <v>11.600935323383084</v>
          </cell>
          <cell r="HF673" t="str">
            <v>Southern Outdoors</v>
          </cell>
          <cell r="HM673">
            <v>45</v>
          </cell>
          <cell r="HN673">
            <v>1000</v>
          </cell>
          <cell r="HO673" t="str">
            <v>Shenzhen</v>
          </cell>
          <cell r="HP673">
            <v>7</v>
          </cell>
          <cell r="HR673" t="str">
            <v>USD</v>
          </cell>
          <cell r="HW673">
            <v>11.600935323383084</v>
          </cell>
          <cell r="IE673">
            <v>22.950000000000003</v>
          </cell>
          <cell r="IF673">
            <v>1</v>
          </cell>
          <cell r="IG673">
            <v>0.49451262207481123</v>
          </cell>
          <cell r="IJ673">
            <v>49.95</v>
          </cell>
          <cell r="IY673">
            <v>17.5</v>
          </cell>
          <cell r="IZ673">
            <v>35</v>
          </cell>
          <cell r="JG673">
            <v>12.65</v>
          </cell>
          <cell r="JH673">
            <v>30</v>
          </cell>
        </row>
        <row r="674">
          <cell r="H674" t="str">
            <v>S90MESMA</v>
          </cell>
          <cell r="J674" t="str">
            <v>Luxe Mesh Beach Bag Malibu%#</v>
          </cell>
          <cell r="L674" t="str">
            <v>Luxe Mesh Beach Bag</v>
          </cell>
          <cell r="O674" t="str">
            <v>Summer</v>
          </cell>
          <cell r="AY674">
            <v>4</v>
          </cell>
          <cell r="AZ674" t="str">
            <v/>
          </cell>
          <cell r="BA674">
            <v>24</v>
          </cell>
          <cell r="BR674">
            <v>2.8E-3</v>
          </cell>
          <cell r="DS674">
            <v>10.1287</v>
          </cell>
          <cell r="DT674">
            <v>486.17759999999998</v>
          </cell>
          <cell r="DX674">
            <v>11.600935323383084</v>
          </cell>
          <cell r="HF674" t="str">
            <v>Southern Outdoors</v>
          </cell>
          <cell r="HM674">
            <v>45</v>
          </cell>
          <cell r="HN674">
            <v>1000</v>
          </cell>
          <cell r="HO674" t="str">
            <v>Shenzhen</v>
          </cell>
          <cell r="HP674">
            <v>7</v>
          </cell>
          <cell r="HR674" t="str">
            <v>USD</v>
          </cell>
          <cell r="HW674">
            <v>11.600935323383084</v>
          </cell>
          <cell r="IE674">
            <v>22.950000000000003</v>
          </cell>
          <cell r="IF674">
            <v>0.55866230936819172</v>
          </cell>
          <cell r="IG674">
            <v>0.49451262207481123</v>
          </cell>
          <cell r="IJ674">
            <v>49.95</v>
          </cell>
          <cell r="IY674">
            <v>17.5</v>
          </cell>
          <cell r="IZ674">
            <v>35</v>
          </cell>
          <cell r="JG674">
            <v>12.65</v>
          </cell>
          <cell r="JH674">
            <v>30</v>
          </cell>
        </row>
        <row r="675">
          <cell r="H675" t="str">
            <v>S90POUFL</v>
          </cell>
          <cell r="J675" t="str">
            <v>See Thru Pouch Flamingo%</v>
          </cell>
          <cell r="L675" t="str">
            <v>See Thru Pouch</v>
          </cell>
          <cell r="O675" t="str">
            <v>Summer</v>
          </cell>
          <cell r="AY675">
            <v>12</v>
          </cell>
          <cell r="AZ675" t="str">
            <v/>
          </cell>
          <cell r="BA675">
            <v>48</v>
          </cell>
          <cell r="BR675">
            <v>8.4599999999999996E-4</v>
          </cell>
          <cell r="DS675">
            <v>0</v>
          </cell>
          <cell r="DT675">
            <v>0</v>
          </cell>
          <cell r="DX675">
            <v>2.8473071641791043</v>
          </cell>
          <cell r="HF675" t="str">
            <v>Channellee Industrial Ltd</v>
          </cell>
          <cell r="HM675">
            <v>45</v>
          </cell>
          <cell r="HN675">
            <v>1500</v>
          </cell>
          <cell r="HO675" t="str">
            <v>Shenzhen</v>
          </cell>
          <cell r="HP675">
            <v>1.43</v>
          </cell>
          <cell r="HR675" t="str">
            <v>USD</v>
          </cell>
          <cell r="HW675">
            <v>2.8473071641791043</v>
          </cell>
          <cell r="IE675">
            <v>7.8000000000000007</v>
          </cell>
          <cell r="IF675">
            <v>1</v>
          </cell>
          <cell r="IG675">
            <v>0.6349606199770379</v>
          </cell>
          <cell r="IJ675">
            <v>16.95</v>
          </cell>
          <cell r="IY675">
            <v>7</v>
          </cell>
          <cell r="IZ675">
            <v>14</v>
          </cell>
          <cell r="JG675">
            <v>5.1000000000000005</v>
          </cell>
          <cell r="JH675">
            <v>12</v>
          </cell>
        </row>
        <row r="676">
          <cell r="H676" t="str">
            <v>S90POUME</v>
          </cell>
          <cell r="J676" t="str">
            <v>See Thru Pouch Mermaid%</v>
          </cell>
          <cell r="L676" t="str">
            <v>See Thru Pouch</v>
          </cell>
          <cell r="O676" t="str">
            <v>Summer</v>
          </cell>
          <cell r="AY676">
            <v>12</v>
          </cell>
          <cell r="AZ676" t="str">
            <v/>
          </cell>
          <cell r="BA676">
            <v>48</v>
          </cell>
          <cell r="BR676">
            <v>8.4599999999999996E-4</v>
          </cell>
          <cell r="DS676">
            <v>2.8319999999999999</v>
          </cell>
          <cell r="DT676">
            <v>135.93599999999998</v>
          </cell>
          <cell r="DX676">
            <v>3.1607399999999997</v>
          </cell>
          <cell r="HF676" t="str">
            <v>Channellee Industrial Ltd</v>
          </cell>
          <cell r="HM676">
            <v>45</v>
          </cell>
          <cell r="HN676">
            <v>1500</v>
          </cell>
          <cell r="HO676" t="str">
            <v>Shenzhen</v>
          </cell>
          <cell r="HP676">
            <v>1.64</v>
          </cell>
          <cell r="HR676" t="str">
            <v>USD</v>
          </cell>
          <cell r="HW676">
            <v>3.1607399999999997</v>
          </cell>
          <cell r="IE676">
            <v>7.8000000000000007</v>
          </cell>
          <cell r="IF676">
            <v>0.63692307692307693</v>
          </cell>
          <cell r="IG676">
            <v>0.5947769230769232</v>
          </cell>
          <cell r="IJ676">
            <v>16.95</v>
          </cell>
          <cell r="IY676">
            <v>7</v>
          </cell>
          <cell r="IZ676">
            <v>14</v>
          </cell>
          <cell r="JG676">
            <v>5.1000000000000005</v>
          </cell>
          <cell r="JH676">
            <v>12</v>
          </cell>
        </row>
        <row r="677">
          <cell r="H677" t="str">
            <v>S90POUPE</v>
          </cell>
          <cell r="J677" t="str">
            <v>See Thru Pouch Peach%</v>
          </cell>
          <cell r="L677" t="str">
            <v>See Thru Pouch</v>
          </cell>
          <cell r="O677" t="str">
            <v>Summer</v>
          </cell>
          <cell r="AY677">
            <v>12</v>
          </cell>
          <cell r="AZ677" t="str">
            <v/>
          </cell>
          <cell r="BA677">
            <v>48</v>
          </cell>
          <cell r="BR677">
            <v>8.4599999999999996E-4</v>
          </cell>
          <cell r="DS677">
            <v>3.41</v>
          </cell>
          <cell r="DT677">
            <v>0</v>
          </cell>
          <cell r="DX677">
            <v>2.8473071641791043</v>
          </cell>
          <cell r="HF677" t="str">
            <v>Channellee Industrial Ltd</v>
          </cell>
          <cell r="HM677">
            <v>45</v>
          </cell>
          <cell r="HN677">
            <v>1500</v>
          </cell>
          <cell r="HO677" t="str">
            <v>Shenzhen</v>
          </cell>
          <cell r="HP677">
            <v>1.43</v>
          </cell>
          <cell r="HR677" t="str">
            <v>USD</v>
          </cell>
          <cell r="HW677">
            <v>2.8473071641791043</v>
          </cell>
          <cell r="IE677">
            <v>7.8000000000000007</v>
          </cell>
          <cell r="IF677">
            <v>0.56282051282051282</v>
          </cell>
          <cell r="IG677">
            <v>0.6349606199770379</v>
          </cell>
          <cell r="IJ677">
            <v>16.95</v>
          </cell>
          <cell r="IY677">
            <v>7</v>
          </cell>
          <cell r="IZ677">
            <v>14</v>
          </cell>
          <cell r="JG677">
            <v>5.1000000000000005</v>
          </cell>
          <cell r="JH677">
            <v>12</v>
          </cell>
        </row>
        <row r="678">
          <cell r="H678" t="str">
            <v>S90RECNC</v>
          </cell>
          <cell r="J678" t="str">
            <v>R. Cosmetic Bag Neon Coral%#</v>
          </cell>
          <cell r="L678" t="str">
            <v>Refresh Cosmetic Bag</v>
          </cell>
          <cell r="O678" t="str">
            <v>Holiday</v>
          </cell>
          <cell r="AY678">
            <v>6</v>
          </cell>
          <cell r="AZ678" t="str">
            <v/>
          </cell>
          <cell r="BA678">
            <v>48</v>
          </cell>
          <cell r="BR678">
            <v>1.3129999999999999E-3</v>
          </cell>
          <cell r="DS678">
            <v>4.9355000000000002</v>
          </cell>
          <cell r="DT678">
            <v>167.80700000000002</v>
          </cell>
          <cell r="DX678">
            <v>6.5692623383084578</v>
          </cell>
          <cell r="HF678" t="str">
            <v>PeterPoint Imp &amp; Exp Co Ltd</v>
          </cell>
          <cell r="HM678">
            <v>55</v>
          </cell>
          <cell r="HN678">
            <v>3000</v>
          </cell>
          <cell r="HO678" t="str">
            <v>Xiamen</v>
          </cell>
          <cell r="HP678">
            <v>3.7</v>
          </cell>
          <cell r="HR678" t="str">
            <v>USD</v>
          </cell>
          <cell r="HW678">
            <v>6.5692623383084578</v>
          </cell>
          <cell r="IE678">
            <v>11.5</v>
          </cell>
          <cell r="IF678">
            <v>0.57082608695652171</v>
          </cell>
          <cell r="IG678">
            <v>0.42875979666882974</v>
          </cell>
          <cell r="IJ678">
            <v>24.95</v>
          </cell>
          <cell r="IY678">
            <v>9</v>
          </cell>
          <cell r="IZ678">
            <v>18</v>
          </cell>
          <cell r="JG678">
            <v>6.75</v>
          </cell>
          <cell r="JH678">
            <v>16</v>
          </cell>
        </row>
        <row r="679">
          <cell r="H679" t="str">
            <v>S90RECXW</v>
          </cell>
          <cell r="J679" t="str">
            <v>R. Cosmetic Bag White%#</v>
          </cell>
          <cell r="L679" t="str">
            <v>Refresh Cosmetic Bag</v>
          </cell>
          <cell r="O679" t="str">
            <v>Holiday</v>
          </cell>
          <cell r="AY679">
            <v>6</v>
          </cell>
          <cell r="AZ679" t="str">
            <v/>
          </cell>
          <cell r="BA679">
            <v>48</v>
          </cell>
          <cell r="BR679">
            <v>1.3129999999999999E-3</v>
          </cell>
          <cell r="DS679">
            <v>3.8218000000000001</v>
          </cell>
          <cell r="DT679">
            <v>122.2976</v>
          </cell>
          <cell r="DX679">
            <v>4.4200086069651734</v>
          </cell>
          <cell r="HF679" t="str">
            <v>PeterPoint Imp &amp; Exp Co Ltd</v>
          </cell>
          <cell r="HM679">
            <v>55</v>
          </cell>
          <cell r="HN679">
            <v>1000</v>
          </cell>
          <cell r="HO679" t="str">
            <v>Xiamen</v>
          </cell>
          <cell r="HP679">
            <v>2.2599999999999998</v>
          </cell>
          <cell r="HR679" t="str">
            <v>USD</v>
          </cell>
          <cell r="HW679">
            <v>4.4200086069651734</v>
          </cell>
          <cell r="IE679">
            <v>11.5</v>
          </cell>
          <cell r="IF679">
            <v>0.66766956521739129</v>
          </cell>
          <cell r="IG679">
            <v>0.61565142548128926</v>
          </cell>
          <cell r="IJ679">
            <v>24.95</v>
          </cell>
          <cell r="IY679">
            <v>9</v>
          </cell>
          <cell r="IZ679">
            <v>18</v>
          </cell>
          <cell r="JG679">
            <v>6.75</v>
          </cell>
          <cell r="JH679">
            <v>16</v>
          </cell>
        </row>
        <row r="680">
          <cell r="H680" t="str">
            <v>S90RETNC</v>
          </cell>
          <cell r="J680" t="str">
            <v>Refresh Tote Bag Neon Coral%#</v>
          </cell>
          <cell r="L680" t="str">
            <v>Refresh Tote Bag</v>
          </cell>
          <cell r="O680" t="str">
            <v>Holiday</v>
          </cell>
          <cell r="AY680">
            <v>4</v>
          </cell>
          <cell r="AZ680" t="str">
            <v/>
          </cell>
          <cell r="BA680">
            <v>16</v>
          </cell>
          <cell r="BR680">
            <v>4.9719999999999999E-3</v>
          </cell>
          <cell r="DS680">
            <v>11.9861</v>
          </cell>
          <cell r="DT680">
            <v>1402.3737000000001</v>
          </cell>
          <cell r="DX680">
            <v>17.86004039800995</v>
          </cell>
          <cell r="HF680" t="str">
            <v>PeterPoint Imp &amp; Exp Co Ltd</v>
          </cell>
          <cell r="HM680">
            <v>55</v>
          </cell>
          <cell r="HN680">
            <v>3000</v>
          </cell>
          <cell r="HO680" t="str">
            <v>Xiamen</v>
          </cell>
          <cell r="HP680">
            <v>10.75</v>
          </cell>
          <cell r="HR680" t="str">
            <v>USD</v>
          </cell>
          <cell r="HW680">
            <v>17.86004039800995</v>
          </cell>
          <cell r="IE680">
            <v>22.950000000000003</v>
          </cell>
          <cell r="IF680">
            <v>0.47772984749455344</v>
          </cell>
          <cell r="IG680">
            <v>0.22178473211285629</v>
          </cell>
          <cell r="IJ680">
            <v>49.95</v>
          </cell>
          <cell r="IY680">
            <v>17.5</v>
          </cell>
          <cell r="IZ680">
            <v>35</v>
          </cell>
          <cell r="JG680">
            <v>12.65</v>
          </cell>
          <cell r="JH680">
            <v>30</v>
          </cell>
        </row>
        <row r="681">
          <cell r="H681" t="str">
            <v>S90RETXW</v>
          </cell>
          <cell r="J681" t="str">
            <v>Refresh Tote Bag White%#</v>
          </cell>
          <cell r="L681" t="str">
            <v>Refresh Tote Bag</v>
          </cell>
          <cell r="O681" t="str">
            <v>Holiday</v>
          </cell>
          <cell r="AY681">
            <v>4</v>
          </cell>
          <cell r="AZ681" t="str">
            <v/>
          </cell>
          <cell r="BA681">
            <v>16</v>
          </cell>
          <cell r="BR681">
            <v>4.9719999999999999E-3</v>
          </cell>
          <cell r="DS681">
            <v>9.4675999999999991</v>
          </cell>
          <cell r="DT681">
            <v>719.53759999999988</v>
          </cell>
          <cell r="DX681">
            <v>11.934667263681591</v>
          </cell>
          <cell r="HF681" t="str">
            <v>PeterPoint Imp &amp; Exp Co Ltd</v>
          </cell>
          <cell r="HM681">
            <v>55</v>
          </cell>
          <cell r="HN681">
            <v>1000</v>
          </cell>
          <cell r="HO681" t="str">
            <v>Xiamen</v>
          </cell>
          <cell r="HP681">
            <v>6.78</v>
          </cell>
          <cell r="HR681" t="str">
            <v>USD</v>
          </cell>
          <cell r="HW681">
            <v>11.934667263681591</v>
          </cell>
          <cell r="IE681">
            <v>22.950000000000003</v>
          </cell>
          <cell r="IF681">
            <v>0.58746840958605673</v>
          </cell>
          <cell r="IG681">
            <v>0.4799709253297782</v>
          </cell>
          <cell r="IJ681">
            <v>49.95</v>
          </cell>
          <cell r="IY681">
            <v>17.5</v>
          </cell>
          <cell r="IZ681">
            <v>35</v>
          </cell>
          <cell r="JG681">
            <v>12.65</v>
          </cell>
          <cell r="JH681">
            <v>30</v>
          </cell>
        </row>
        <row r="682">
          <cell r="H682" t="str">
            <v>S90TOTFL</v>
          </cell>
          <cell r="J682" t="str">
            <v>Tote Bag Flamingo%#</v>
          </cell>
          <cell r="L682" t="str">
            <v>Tote Bag</v>
          </cell>
          <cell r="O682" t="str">
            <v>Summer</v>
          </cell>
          <cell r="AY682">
            <v>8</v>
          </cell>
          <cell r="AZ682" t="str">
            <v/>
          </cell>
          <cell r="BA682">
            <v>48</v>
          </cell>
          <cell r="BR682">
            <v>9.2400000000000002E-4</v>
          </cell>
          <cell r="DS682">
            <v>0</v>
          </cell>
          <cell r="DT682">
            <v>0</v>
          </cell>
          <cell r="DX682">
            <v>4.7504299253731341</v>
          </cell>
          <cell r="HF682" t="str">
            <v>Southern Outdoors</v>
          </cell>
          <cell r="HM682">
            <v>45</v>
          </cell>
          <cell r="HN682">
            <v>1000</v>
          </cell>
          <cell r="HO682" t="str">
            <v>Shenzhen</v>
          </cell>
          <cell r="HP682">
            <v>2.5369999999999999</v>
          </cell>
          <cell r="HR682" t="str">
            <v>USD</v>
          </cell>
          <cell r="HW682">
            <v>4.7504299253731341</v>
          </cell>
          <cell r="IE682">
            <v>9.2000000000000011</v>
          </cell>
          <cell r="IF682">
            <v>1</v>
          </cell>
          <cell r="IG682">
            <v>0.48364892115509417</v>
          </cell>
          <cell r="IJ682">
            <v>19.95</v>
          </cell>
          <cell r="IY682">
            <v>8</v>
          </cell>
          <cell r="IZ682">
            <v>16</v>
          </cell>
          <cell r="JG682">
            <v>5.9</v>
          </cell>
          <cell r="JH682">
            <v>14</v>
          </cell>
        </row>
        <row r="683">
          <cell r="H683" t="str">
            <v>S90TOTML</v>
          </cell>
          <cell r="J683" t="str">
            <v>Tote Bag Monteverde%#</v>
          </cell>
          <cell r="L683" t="str">
            <v>Tote Bag</v>
          </cell>
          <cell r="O683" t="str">
            <v>Summer</v>
          </cell>
          <cell r="AY683">
            <v>8</v>
          </cell>
          <cell r="AZ683" t="str">
            <v/>
          </cell>
          <cell r="BA683">
            <v>48</v>
          </cell>
          <cell r="BR683">
            <v>9.2400000000000002E-4</v>
          </cell>
          <cell r="DS683">
            <v>4.1990999999999996</v>
          </cell>
          <cell r="DT683">
            <v>155.36669999999998</v>
          </cell>
          <cell r="DX683">
            <v>4.746698582089552</v>
          </cell>
          <cell r="HF683" t="str">
            <v>Southern Outdoors</v>
          </cell>
          <cell r="HM683">
            <v>45</v>
          </cell>
          <cell r="HN683">
            <v>1000</v>
          </cell>
          <cell r="HO683" t="str">
            <v>Shenzhen</v>
          </cell>
          <cell r="HP683">
            <v>2.5369999999999999</v>
          </cell>
          <cell r="HR683" t="str">
            <v>USD</v>
          </cell>
          <cell r="HW683">
            <v>4.746698582089552</v>
          </cell>
          <cell r="IE683">
            <v>9.2000000000000011</v>
          </cell>
          <cell r="IF683">
            <v>0.54357608695652182</v>
          </cell>
          <cell r="IG683">
            <v>0.4840545019467879</v>
          </cell>
          <cell r="IJ683">
            <v>19.95</v>
          </cell>
          <cell r="IY683">
            <v>8</v>
          </cell>
          <cell r="IZ683">
            <v>16</v>
          </cell>
          <cell r="JG683">
            <v>5.9</v>
          </cell>
          <cell r="JH683">
            <v>14</v>
          </cell>
        </row>
        <row r="684">
          <cell r="H684" t="str">
            <v>S90TOTPE</v>
          </cell>
          <cell r="J684" t="str">
            <v>Tote Bag Peach%#</v>
          </cell>
          <cell r="L684" t="str">
            <v>Tote Bag</v>
          </cell>
          <cell r="O684" t="str">
            <v>Summer</v>
          </cell>
          <cell r="AY684">
            <v>8</v>
          </cell>
          <cell r="AZ684" t="str">
            <v/>
          </cell>
          <cell r="BA684">
            <v>48</v>
          </cell>
          <cell r="BR684">
            <v>9.2400000000000002E-4</v>
          </cell>
          <cell r="DS684">
            <v>3.6192000000000002</v>
          </cell>
          <cell r="DT684">
            <v>47.049600000000005</v>
          </cell>
          <cell r="DX684">
            <v>4.7272955970149253</v>
          </cell>
          <cell r="HF684" t="str">
            <v>Southern Outdoors</v>
          </cell>
          <cell r="HM684">
            <v>45</v>
          </cell>
          <cell r="HN684">
            <v>1000</v>
          </cell>
          <cell r="HO684" t="str">
            <v>Shenzhen</v>
          </cell>
          <cell r="HP684">
            <v>2.5369999999999999</v>
          </cell>
          <cell r="HR684" t="str">
            <v>USD</v>
          </cell>
          <cell r="HW684">
            <v>4.7272955970149253</v>
          </cell>
          <cell r="IE684">
            <v>9.2000000000000011</v>
          </cell>
          <cell r="IF684">
            <v>0.6066086956521739</v>
          </cell>
          <cell r="IG684">
            <v>0.48616352206359514</v>
          </cell>
          <cell r="IJ684">
            <v>19.95</v>
          </cell>
          <cell r="IY684">
            <v>8</v>
          </cell>
          <cell r="IZ684">
            <v>16</v>
          </cell>
          <cell r="JG684">
            <v>5.9</v>
          </cell>
          <cell r="JH684">
            <v>14</v>
          </cell>
        </row>
        <row r="685">
          <cell r="H685" t="str">
            <v>S90TOTWM</v>
          </cell>
          <cell r="J685" t="str">
            <v>Tote Bag Watermelon%#</v>
          </cell>
          <cell r="L685" t="str">
            <v>Tote Bag</v>
          </cell>
          <cell r="O685" t="str">
            <v>Summer</v>
          </cell>
          <cell r="AY685">
            <v>8</v>
          </cell>
          <cell r="AZ685" t="str">
            <v/>
          </cell>
          <cell r="BA685">
            <v>48</v>
          </cell>
          <cell r="BR685">
            <v>9.2400000000000002E-4</v>
          </cell>
          <cell r="DS685">
            <v>4.0622999999999996</v>
          </cell>
          <cell r="DT685">
            <v>52.809899999999992</v>
          </cell>
          <cell r="DX685">
            <v>4.7049075373134324</v>
          </cell>
          <cell r="HF685" t="str">
            <v>Southern Outdoors</v>
          </cell>
          <cell r="HM685">
            <v>45</v>
          </cell>
          <cell r="HN685">
            <v>1000</v>
          </cell>
          <cell r="HO685" t="str">
            <v>Shenzhen</v>
          </cell>
          <cell r="HP685">
            <v>2.5369999999999999</v>
          </cell>
          <cell r="HR685" t="str">
            <v>USD</v>
          </cell>
          <cell r="HW685">
            <v>4.7049075373134324</v>
          </cell>
          <cell r="IE685">
            <v>9.2000000000000011</v>
          </cell>
          <cell r="IF685">
            <v>0.55844565217391318</v>
          </cell>
          <cell r="IG685">
            <v>0.4885970068137574</v>
          </cell>
          <cell r="IJ685">
            <v>19.95</v>
          </cell>
          <cell r="IY685">
            <v>8</v>
          </cell>
          <cell r="IZ685">
            <v>16</v>
          </cell>
          <cell r="JG685">
            <v>5.9</v>
          </cell>
          <cell r="JH685">
            <v>14</v>
          </cell>
        </row>
        <row r="686">
          <cell r="J686" t="str">
            <v>Beach</v>
          </cell>
          <cell r="DX686">
            <v>0</v>
          </cell>
        </row>
        <row r="687">
          <cell r="H687" t="str">
            <v>S91FOUIS</v>
          </cell>
          <cell r="J687" t="str">
            <v>Fouta Towel Islabomba%#</v>
          </cell>
          <cell r="L687" t="str">
            <v>Fouta Towel</v>
          </cell>
          <cell r="O687" t="str">
            <v>Summer</v>
          </cell>
          <cell r="AY687">
            <v>4</v>
          </cell>
          <cell r="AZ687" t="str">
            <v/>
          </cell>
          <cell r="BA687">
            <v>32</v>
          </cell>
          <cell r="BR687">
            <v>3.0379999999999999E-3</v>
          </cell>
          <cell r="DS687">
            <v>8.2111000000000001</v>
          </cell>
          <cell r="DT687">
            <v>147.7998</v>
          </cell>
          <cell r="DX687">
            <v>9.1239861691542288</v>
          </cell>
          <cell r="HF687" t="str">
            <v>Princes Group Ltd</v>
          </cell>
          <cell r="HM687">
            <v>60</v>
          </cell>
          <cell r="HN687">
            <v>2000</v>
          </cell>
          <cell r="HO687" t="str">
            <v>Qingdao</v>
          </cell>
          <cell r="HP687">
            <v>5.3</v>
          </cell>
          <cell r="HR687" t="str">
            <v>USD</v>
          </cell>
          <cell r="HW687">
            <v>9.1239861691542288</v>
          </cell>
          <cell r="IE687">
            <v>18.350000000000001</v>
          </cell>
          <cell r="IF687">
            <v>0.55252861035422351</v>
          </cell>
          <cell r="IG687">
            <v>0.50278004527769871</v>
          </cell>
          <cell r="IJ687">
            <v>39.950000000000003</v>
          </cell>
          <cell r="IY687">
            <v>15</v>
          </cell>
          <cell r="IZ687">
            <v>30</v>
          </cell>
          <cell r="JG687">
            <v>10.55</v>
          </cell>
          <cell r="JH687">
            <v>25</v>
          </cell>
        </row>
        <row r="688">
          <cell r="H688" t="str">
            <v>S91FOUMA</v>
          </cell>
          <cell r="J688" t="str">
            <v>Fouta Towel Malibu%</v>
          </cell>
          <cell r="L688" t="str">
            <v>Fouta Towel</v>
          </cell>
          <cell r="O688" t="str">
            <v>Summer</v>
          </cell>
          <cell r="AY688">
            <v>4</v>
          </cell>
          <cell r="AZ688" t="str">
            <v/>
          </cell>
          <cell r="BA688">
            <v>32</v>
          </cell>
          <cell r="BR688">
            <v>3.0379999999999999E-3</v>
          </cell>
          <cell r="DS688">
            <v>0</v>
          </cell>
          <cell r="DT688">
            <v>0</v>
          </cell>
          <cell r="DX688">
            <v>9.2359264676616917</v>
          </cell>
          <cell r="HF688" t="str">
            <v>Princes Group Ltd</v>
          </cell>
          <cell r="HM688">
            <v>60</v>
          </cell>
          <cell r="HN688">
            <v>2000</v>
          </cell>
          <cell r="HO688" t="str">
            <v>Qingdao</v>
          </cell>
          <cell r="HP688">
            <v>5.3</v>
          </cell>
          <cell r="HR688" t="str">
            <v>USD</v>
          </cell>
          <cell r="HW688">
            <v>9.2359264676616917</v>
          </cell>
          <cell r="IE688">
            <v>18.350000000000001</v>
          </cell>
          <cell r="IF688">
            <v>1</v>
          </cell>
          <cell r="IG688">
            <v>0.49667975653069801</v>
          </cell>
          <cell r="IJ688">
            <v>39.950000000000003</v>
          </cell>
          <cell r="IY688">
            <v>15</v>
          </cell>
          <cell r="IZ688">
            <v>30</v>
          </cell>
          <cell r="JG688">
            <v>10.55</v>
          </cell>
          <cell r="JH688">
            <v>25</v>
          </cell>
        </row>
        <row r="689">
          <cell r="H689" t="str">
            <v>S91LUXAZ</v>
          </cell>
          <cell r="J689" t="str">
            <v>Luxe Towel Azule%#</v>
          </cell>
          <cell r="L689" t="str">
            <v>Luxe Towel</v>
          </cell>
          <cell r="O689" t="str">
            <v>Summer</v>
          </cell>
          <cell r="AY689">
            <v>3</v>
          </cell>
          <cell r="AZ689" t="str">
            <v/>
          </cell>
          <cell r="BA689">
            <v>12</v>
          </cell>
          <cell r="BR689">
            <v>7.4599999999999996E-3</v>
          </cell>
          <cell r="DS689">
            <v>17.924499999999998</v>
          </cell>
          <cell r="DT689">
            <v>358.48999999999995</v>
          </cell>
          <cell r="DX689">
            <v>20.525857711442786</v>
          </cell>
          <cell r="HF689" t="str">
            <v>Princes Group Ltd</v>
          </cell>
          <cell r="HM689">
            <v>60</v>
          </cell>
          <cell r="HN689">
            <v>2000</v>
          </cell>
          <cell r="HO689" t="str">
            <v>Qingdao</v>
          </cell>
          <cell r="HP689">
            <v>12.3</v>
          </cell>
          <cell r="HR689" t="str">
            <v>USD</v>
          </cell>
          <cell r="HW689">
            <v>20.525857711442786</v>
          </cell>
          <cell r="IE689">
            <v>32.15</v>
          </cell>
          <cell r="IF689">
            <v>0.44247278382581651</v>
          </cell>
          <cell r="IG689">
            <v>0.3615596357249522</v>
          </cell>
          <cell r="IJ689">
            <v>69.95</v>
          </cell>
          <cell r="IY689">
            <v>25</v>
          </cell>
          <cell r="IZ689">
            <v>50</v>
          </cell>
          <cell r="JG689">
            <v>18.95</v>
          </cell>
          <cell r="JH689">
            <v>45</v>
          </cell>
        </row>
        <row r="690">
          <cell r="H690" t="str">
            <v>S91LUXCR</v>
          </cell>
          <cell r="J690" t="str">
            <v>Luxe Towel Crocodile Rock%#</v>
          </cell>
          <cell r="L690" t="str">
            <v>Luxe Towel</v>
          </cell>
          <cell r="O690" t="str">
            <v>Summer</v>
          </cell>
          <cell r="AY690">
            <v>3</v>
          </cell>
          <cell r="AZ690" t="str">
            <v/>
          </cell>
          <cell r="BA690">
            <v>12</v>
          </cell>
          <cell r="BR690">
            <v>7.4599999999999996E-3</v>
          </cell>
          <cell r="DS690">
            <v>16.325399999999998</v>
          </cell>
          <cell r="DT690">
            <v>750.96839999999997</v>
          </cell>
          <cell r="DX690">
            <v>18.958693532338309</v>
          </cell>
          <cell r="HF690" t="str">
            <v>Princes Group Ltd</v>
          </cell>
          <cell r="HM690">
            <v>60</v>
          </cell>
          <cell r="HN690">
            <v>2000</v>
          </cell>
          <cell r="HO690" t="str">
            <v>Qingdao</v>
          </cell>
          <cell r="HP690">
            <v>11.1</v>
          </cell>
          <cell r="HR690" t="str">
            <v>USD</v>
          </cell>
          <cell r="HW690">
            <v>18.958693532338309</v>
          </cell>
          <cell r="IE690">
            <v>32.15</v>
          </cell>
          <cell r="IF690">
            <v>0.49221150855365475</v>
          </cell>
          <cell r="IG690">
            <v>0.4103050223222921</v>
          </cell>
          <cell r="IJ690">
            <v>69.95</v>
          </cell>
          <cell r="IY690">
            <v>25</v>
          </cell>
          <cell r="IZ690">
            <v>50</v>
          </cell>
          <cell r="JG690">
            <v>18.95</v>
          </cell>
          <cell r="JH690">
            <v>45</v>
          </cell>
        </row>
        <row r="691">
          <cell r="H691" t="str">
            <v>S91LUXIS</v>
          </cell>
          <cell r="J691" t="str">
            <v>Luxe Towel Islabomba%#</v>
          </cell>
          <cell r="L691" t="str">
            <v>Luxe Towel</v>
          </cell>
          <cell r="O691" t="str">
            <v>Summer</v>
          </cell>
          <cell r="AY691">
            <v>3</v>
          </cell>
          <cell r="AZ691" t="str">
            <v/>
          </cell>
          <cell r="BA691">
            <v>12</v>
          </cell>
          <cell r="BR691">
            <v>7.4599999999999996E-3</v>
          </cell>
          <cell r="DS691">
            <v>16.2377</v>
          </cell>
          <cell r="DT691">
            <v>730.69650000000001</v>
          </cell>
          <cell r="DX691">
            <v>18.734812935323383</v>
          </cell>
          <cell r="HF691" t="str">
            <v>Princes Group Ltd</v>
          </cell>
          <cell r="HM691">
            <v>60</v>
          </cell>
          <cell r="HN691">
            <v>2000</v>
          </cell>
          <cell r="HO691" t="str">
            <v>Qingdao</v>
          </cell>
          <cell r="HP691">
            <v>11.1</v>
          </cell>
          <cell r="HR691" t="str">
            <v>USD</v>
          </cell>
          <cell r="HW691">
            <v>18.734812935323383</v>
          </cell>
          <cell r="IE691">
            <v>32.15</v>
          </cell>
          <cell r="IF691">
            <v>0.49493934681181956</v>
          </cell>
          <cell r="IG691">
            <v>0.41726864897905491</v>
          </cell>
          <cell r="IJ691">
            <v>69.95</v>
          </cell>
          <cell r="IY691">
            <v>25</v>
          </cell>
          <cell r="IZ691">
            <v>50</v>
          </cell>
          <cell r="JG691">
            <v>18.95</v>
          </cell>
          <cell r="JH691">
            <v>45</v>
          </cell>
        </row>
        <row r="692">
          <cell r="H692" t="str">
            <v>S91LUXMA</v>
          </cell>
          <cell r="J692" t="str">
            <v>Luxe Towel Malibu%#</v>
          </cell>
          <cell r="L692" t="str">
            <v>Luxe Towel</v>
          </cell>
          <cell r="O692" t="str">
            <v>Summer</v>
          </cell>
          <cell r="AY692">
            <v>3</v>
          </cell>
          <cell r="AZ692" t="str">
            <v/>
          </cell>
          <cell r="BA692">
            <v>12</v>
          </cell>
          <cell r="BR692">
            <v>7.4599999999999996E-3</v>
          </cell>
          <cell r="DS692">
            <v>16.0472</v>
          </cell>
          <cell r="DT692">
            <v>914.69039999999995</v>
          </cell>
          <cell r="DX692">
            <v>20.525857711442786</v>
          </cell>
          <cell r="HF692" t="str">
            <v>Princes Group Ltd</v>
          </cell>
          <cell r="HM692">
            <v>60</v>
          </cell>
          <cell r="HN692">
            <v>2000</v>
          </cell>
          <cell r="HO692" t="str">
            <v>Qingdao</v>
          </cell>
          <cell r="HP692">
            <v>12.3</v>
          </cell>
          <cell r="HR692" t="str">
            <v>USD</v>
          </cell>
          <cell r="HW692">
            <v>20.525857711442786</v>
          </cell>
          <cell r="IE692">
            <v>32.15</v>
          </cell>
          <cell r="IF692">
            <v>0.50086469673405909</v>
          </cell>
          <cell r="IG692">
            <v>0.3615596357249522</v>
          </cell>
          <cell r="IJ692">
            <v>69.95</v>
          </cell>
          <cell r="IY692">
            <v>25</v>
          </cell>
          <cell r="IZ692">
            <v>50</v>
          </cell>
          <cell r="JG692">
            <v>18.95</v>
          </cell>
          <cell r="JH692">
            <v>45</v>
          </cell>
        </row>
        <row r="693">
          <cell r="H693" t="str">
            <v>S91LUXMV</v>
          </cell>
          <cell r="J693" t="str">
            <v>Luxe Towel Monteverde%</v>
          </cell>
          <cell r="L693" t="str">
            <v>Luxe Towel</v>
          </cell>
          <cell r="O693" t="str">
            <v>Summer</v>
          </cell>
          <cell r="AY693">
            <v>3</v>
          </cell>
          <cell r="AZ693" t="str">
            <v/>
          </cell>
          <cell r="BA693">
            <v>12</v>
          </cell>
          <cell r="BR693">
            <v>7.4599999999999996E-3</v>
          </cell>
          <cell r="DS693">
            <v>0</v>
          </cell>
          <cell r="DT693">
            <v>0</v>
          </cell>
          <cell r="DX693">
            <v>21.570633830845772</v>
          </cell>
          <cell r="HF693" t="str">
            <v>Princes Group Ltd</v>
          </cell>
          <cell r="HM693">
            <v>60</v>
          </cell>
          <cell r="HN693">
            <v>2000</v>
          </cell>
          <cell r="HO693" t="str">
            <v>Qingdao</v>
          </cell>
          <cell r="HP693">
            <v>13</v>
          </cell>
          <cell r="HR693" t="str">
            <v>USD</v>
          </cell>
          <cell r="HW693">
            <v>21.570633830845772</v>
          </cell>
          <cell r="IE693">
            <v>32.15</v>
          </cell>
          <cell r="IF693">
            <v>1</v>
          </cell>
          <cell r="IG693">
            <v>0.3290627113267256</v>
          </cell>
          <cell r="IJ693">
            <v>69.95</v>
          </cell>
          <cell r="IY693">
            <v>25</v>
          </cell>
          <cell r="IZ693">
            <v>50</v>
          </cell>
          <cell r="JG693">
            <v>18.95</v>
          </cell>
          <cell r="JH693">
            <v>45</v>
          </cell>
        </row>
        <row r="694">
          <cell r="H694" t="str">
            <v>S91PILAZ</v>
          </cell>
          <cell r="J694" t="str">
            <v>Beach Pillow Azule%</v>
          </cell>
          <cell r="L694" t="str">
            <v>Beach Pillow</v>
          </cell>
          <cell r="O694" t="str">
            <v>Summer</v>
          </cell>
          <cell r="AY694">
            <v>6</v>
          </cell>
          <cell r="AZ694" t="str">
            <v/>
          </cell>
          <cell r="BA694">
            <v>48</v>
          </cell>
          <cell r="BR694">
            <v>1.17E-3</v>
          </cell>
          <cell r="DS694">
            <v>0</v>
          </cell>
          <cell r="DT694">
            <v>0</v>
          </cell>
          <cell r="DX694">
            <v>7.0060064676616909</v>
          </cell>
          <cell r="HF694" t="str">
            <v>Princes Group Ltd</v>
          </cell>
          <cell r="HM694">
            <v>60</v>
          </cell>
          <cell r="HN694">
            <v>2000</v>
          </cell>
          <cell r="HO694" t="str">
            <v>Qingdao</v>
          </cell>
          <cell r="HP694">
            <v>3.2</v>
          </cell>
          <cell r="HR694" t="str">
            <v>USD</v>
          </cell>
          <cell r="HW694">
            <v>7.0060064676616909</v>
          </cell>
          <cell r="IE694">
            <v>11.5</v>
          </cell>
          <cell r="IF694">
            <v>1</v>
          </cell>
          <cell r="IG694">
            <v>0.39078204629028773</v>
          </cell>
          <cell r="IJ694">
            <v>24.95</v>
          </cell>
          <cell r="IY694">
            <v>9</v>
          </cell>
          <cell r="IZ694">
            <v>18</v>
          </cell>
          <cell r="JG694">
            <v>6.75</v>
          </cell>
          <cell r="JH694">
            <v>16</v>
          </cell>
        </row>
        <row r="695">
          <cell r="H695" t="str">
            <v>S91PILIS</v>
          </cell>
          <cell r="J695" t="str">
            <v>Beach Pillow Islabomba%</v>
          </cell>
          <cell r="L695" t="str">
            <v>Beach Pillow</v>
          </cell>
          <cell r="O695" t="str">
            <v>Summer</v>
          </cell>
          <cell r="AY695">
            <v>6</v>
          </cell>
          <cell r="AZ695" t="str">
            <v/>
          </cell>
          <cell r="BA695">
            <v>48</v>
          </cell>
          <cell r="BR695">
            <v>1.17E-3</v>
          </cell>
          <cell r="DS695">
            <v>0</v>
          </cell>
          <cell r="DT695">
            <v>0</v>
          </cell>
          <cell r="DX695">
            <v>6.0731706467661688</v>
          </cell>
          <cell r="HF695" t="str">
            <v>Princes Group Ltd</v>
          </cell>
          <cell r="HM695">
            <v>60</v>
          </cell>
          <cell r="HN695">
            <v>2000</v>
          </cell>
          <cell r="HO695" t="str">
            <v>Qingdao</v>
          </cell>
          <cell r="HP695">
            <v>2.6</v>
          </cell>
          <cell r="HR695" t="str">
            <v>USD</v>
          </cell>
          <cell r="HW695">
            <v>6.0731706467661688</v>
          </cell>
          <cell r="IE695">
            <v>11.5</v>
          </cell>
          <cell r="IF695">
            <v>1</v>
          </cell>
          <cell r="IG695">
            <v>0.47189820462902882</v>
          </cell>
          <cell r="IJ695">
            <v>24.95</v>
          </cell>
          <cell r="IY695">
            <v>9</v>
          </cell>
          <cell r="IZ695">
            <v>18</v>
          </cell>
          <cell r="JG695">
            <v>6.75</v>
          </cell>
          <cell r="JH695">
            <v>16</v>
          </cell>
        </row>
        <row r="696">
          <cell r="H696" t="str">
            <v>S91PILMA</v>
          </cell>
          <cell r="J696" t="str">
            <v>Beach Pillow Malibu%#</v>
          </cell>
          <cell r="L696" t="str">
            <v>Beach Pillow</v>
          </cell>
          <cell r="O696" t="str">
            <v>Summer</v>
          </cell>
          <cell r="AY696">
            <v>6</v>
          </cell>
          <cell r="AZ696" t="str">
            <v/>
          </cell>
          <cell r="BA696">
            <v>48</v>
          </cell>
          <cell r="BR696">
            <v>1.17E-3</v>
          </cell>
          <cell r="DS696">
            <v>4.7282999999999999</v>
          </cell>
          <cell r="DT696">
            <v>293.15460000000002</v>
          </cell>
          <cell r="DX696">
            <v>6.1851109452736317</v>
          </cell>
          <cell r="HF696" t="str">
            <v>Princes Group Ltd</v>
          </cell>
          <cell r="HM696">
            <v>60</v>
          </cell>
          <cell r="HN696">
            <v>2000</v>
          </cell>
          <cell r="HO696" t="str">
            <v>Qingdao</v>
          </cell>
          <cell r="HP696">
            <v>2.65</v>
          </cell>
          <cell r="HR696" t="str">
            <v>USD</v>
          </cell>
          <cell r="HW696">
            <v>6.1851109452736317</v>
          </cell>
          <cell r="IE696">
            <v>11.5</v>
          </cell>
          <cell r="IF696">
            <v>0.58884347826086958</v>
          </cell>
          <cell r="IG696">
            <v>0.46216426562837987</v>
          </cell>
          <cell r="IJ696">
            <v>24.95</v>
          </cell>
          <cell r="IY696">
            <v>9</v>
          </cell>
          <cell r="IZ696">
            <v>18</v>
          </cell>
          <cell r="JG696">
            <v>6.75</v>
          </cell>
          <cell r="JH696">
            <v>16</v>
          </cell>
        </row>
        <row r="697">
          <cell r="H697" t="str">
            <v>S91PILMV</v>
          </cell>
          <cell r="J697" t="str">
            <v>Beach Pillow Monteverde%</v>
          </cell>
          <cell r="L697" t="str">
            <v>Beach Pillow</v>
          </cell>
          <cell r="O697" t="str">
            <v>Summer</v>
          </cell>
          <cell r="AY697">
            <v>6</v>
          </cell>
          <cell r="AZ697" t="str">
            <v/>
          </cell>
          <cell r="BA697">
            <v>48</v>
          </cell>
          <cell r="BR697">
            <v>1.17E-3</v>
          </cell>
          <cell r="DS697">
            <v>0</v>
          </cell>
          <cell r="DT697">
            <v>0</v>
          </cell>
          <cell r="DX697">
            <v>6.8567527363184082</v>
          </cell>
          <cell r="HF697" t="str">
            <v>Princes Group Ltd</v>
          </cell>
          <cell r="HM697">
            <v>60</v>
          </cell>
          <cell r="HN697">
            <v>2000</v>
          </cell>
          <cell r="HO697" t="str">
            <v>Qingdao</v>
          </cell>
          <cell r="HP697">
            <v>3.1</v>
          </cell>
          <cell r="HR697" t="str">
            <v>USD</v>
          </cell>
          <cell r="HW697">
            <v>6.8567527363184082</v>
          </cell>
          <cell r="IE697">
            <v>11.5</v>
          </cell>
          <cell r="IF697">
            <v>1</v>
          </cell>
          <cell r="IG697">
            <v>0.40376063162448622</v>
          </cell>
          <cell r="IJ697">
            <v>24.95</v>
          </cell>
          <cell r="IY697">
            <v>9</v>
          </cell>
          <cell r="IZ697">
            <v>18</v>
          </cell>
          <cell r="JG697">
            <v>6.75</v>
          </cell>
          <cell r="JH697">
            <v>16</v>
          </cell>
        </row>
        <row r="698">
          <cell r="H698" t="str">
            <v>S91RFOAZ</v>
          </cell>
          <cell r="J698" t="str">
            <v>Round Fouta Towel Azule%</v>
          </cell>
          <cell r="L698" t="str">
            <v>Round Fouta Towel</v>
          </cell>
          <cell r="O698" t="str">
            <v>Summer</v>
          </cell>
          <cell r="AY698">
            <v>3</v>
          </cell>
          <cell r="AZ698" t="str">
            <v/>
          </cell>
          <cell r="BA698">
            <v>18</v>
          </cell>
          <cell r="BR698">
            <v>3.5119999999999999E-3</v>
          </cell>
          <cell r="DS698">
            <v>17.553799999999999</v>
          </cell>
          <cell r="DT698">
            <v>1053.2279999999998</v>
          </cell>
          <cell r="DX698">
            <v>19.026483980099506</v>
          </cell>
          <cell r="HF698" t="str">
            <v>Princes Group Ltd</v>
          </cell>
          <cell r="HM698">
            <v>60</v>
          </cell>
          <cell r="HN698">
            <v>2000</v>
          </cell>
          <cell r="HO698" t="str">
            <v>Qingdao</v>
          </cell>
          <cell r="HP698">
            <v>11.3</v>
          </cell>
          <cell r="HR698" t="str">
            <v>USD</v>
          </cell>
          <cell r="HW698">
            <v>19.026483980099506</v>
          </cell>
          <cell r="IE698">
            <v>27.55</v>
          </cell>
          <cell r="IF698">
            <v>0.36283847549909259</v>
          </cell>
          <cell r="IG698">
            <v>0.30938352159348437</v>
          </cell>
          <cell r="IJ698">
            <v>59.95</v>
          </cell>
          <cell r="IY698">
            <v>25</v>
          </cell>
          <cell r="IZ698">
            <v>50</v>
          </cell>
          <cell r="JG698">
            <v>16.850000000000001</v>
          </cell>
          <cell r="JH698">
            <v>40</v>
          </cell>
        </row>
        <row r="699">
          <cell r="H699" t="str">
            <v>S91RFOMV</v>
          </cell>
          <cell r="J699" t="str">
            <v>Round Fouta Towel Monteverde%#</v>
          </cell>
          <cell r="L699" t="str">
            <v>Round Fouta Towel</v>
          </cell>
          <cell r="O699" t="str">
            <v>Summer</v>
          </cell>
          <cell r="AY699">
            <v>3</v>
          </cell>
          <cell r="AZ699" t="str">
            <v/>
          </cell>
          <cell r="BA699">
            <v>18</v>
          </cell>
          <cell r="BR699">
            <v>3.5119999999999999E-3</v>
          </cell>
          <cell r="DS699">
            <v>17.684699999999999</v>
          </cell>
          <cell r="DT699">
            <v>406.74809999999997</v>
          </cell>
          <cell r="DX699">
            <v>19.026483980099506</v>
          </cell>
          <cell r="HF699" t="str">
            <v>Princes Group Ltd</v>
          </cell>
          <cell r="HM699">
            <v>60</v>
          </cell>
          <cell r="HN699">
            <v>2000</v>
          </cell>
          <cell r="HO699" t="str">
            <v>Qingdao</v>
          </cell>
          <cell r="HP699">
            <v>11.3</v>
          </cell>
          <cell r="HR699" t="str">
            <v>USD</v>
          </cell>
          <cell r="HW699">
            <v>19.026483980099506</v>
          </cell>
          <cell r="IE699">
            <v>27.55</v>
          </cell>
          <cell r="IF699">
            <v>0.35808711433756807</v>
          </cell>
          <cell r="IG699">
            <v>0.30938352159348437</v>
          </cell>
          <cell r="IJ699">
            <v>59.95</v>
          </cell>
          <cell r="IY699">
            <v>25</v>
          </cell>
          <cell r="IZ699">
            <v>50</v>
          </cell>
          <cell r="JG699">
            <v>16.850000000000001</v>
          </cell>
          <cell r="JH699">
            <v>40</v>
          </cell>
        </row>
        <row r="700">
          <cell r="H700" t="str">
            <v>S91SEAAZ</v>
          </cell>
          <cell r="J700" t="str">
            <v>Beach Seat Azule%</v>
          </cell>
          <cell r="L700" t="str">
            <v>Beach Seat</v>
          </cell>
          <cell r="O700" t="str">
            <v>Summer</v>
          </cell>
          <cell r="AY700" t="str">
            <v/>
          </cell>
          <cell r="AZ700" t="str">
            <v/>
          </cell>
          <cell r="BA700">
            <v>3</v>
          </cell>
          <cell r="BR700">
            <v>3.5541000000000003E-2</v>
          </cell>
          <cell r="DS700">
            <v>0</v>
          </cell>
          <cell r="DT700">
            <v>0</v>
          </cell>
          <cell r="DX700">
            <v>19.110998955223884</v>
          </cell>
          <cell r="HF700" t="str">
            <v>Topstar Import &amp; Export Co Ltd</v>
          </cell>
          <cell r="HM700">
            <v>70</v>
          </cell>
          <cell r="HN700">
            <v>1000</v>
          </cell>
          <cell r="HO700" t="str">
            <v>Ningbo</v>
          </cell>
          <cell r="HP700">
            <v>7.65</v>
          </cell>
          <cell r="HR700" t="str">
            <v>USD</v>
          </cell>
          <cell r="HW700">
            <v>19.110998955223884</v>
          </cell>
          <cell r="IE700">
            <v>32.15</v>
          </cell>
          <cell r="IF700">
            <v>1</v>
          </cell>
          <cell r="IG700">
            <v>0.40556768412989469</v>
          </cell>
          <cell r="IJ700">
            <v>69.95</v>
          </cell>
          <cell r="IY700">
            <v>25</v>
          </cell>
          <cell r="IZ700">
            <v>50</v>
          </cell>
          <cell r="JG700">
            <v>18.95</v>
          </cell>
          <cell r="JH700">
            <v>45</v>
          </cell>
        </row>
        <row r="701">
          <cell r="H701" t="str">
            <v>S91SEAIS</v>
          </cell>
          <cell r="J701" t="str">
            <v>Beach Seat Islabomba%</v>
          </cell>
          <cell r="L701" t="str">
            <v>Beach Seat</v>
          </cell>
          <cell r="O701" t="str">
            <v>Summer</v>
          </cell>
          <cell r="AY701" t="str">
            <v/>
          </cell>
          <cell r="AZ701" t="str">
            <v/>
          </cell>
          <cell r="BA701">
            <v>3</v>
          </cell>
          <cell r="BR701">
            <v>3.5541000000000003E-2</v>
          </cell>
          <cell r="DS701">
            <v>0</v>
          </cell>
          <cell r="DT701">
            <v>0</v>
          </cell>
          <cell r="DX701">
            <v>19.110998955223884</v>
          </cell>
          <cell r="HF701" t="str">
            <v>Topstar Import &amp; Export Co Ltd</v>
          </cell>
          <cell r="HM701">
            <v>70</v>
          </cell>
          <cell r="HN701">
            <v>1000</v>
          </cell>
          <cell r="HO701" t="str">
            <v>Ningbo</v>
          </cell>
          <cell r="HP701">
            <v>7.65</v>
          </cell>
          <cell r="HR701" t="str">
            <v>USD</v>
          </cell>
          <cell r="HW701">
            <v>19.110998955223884</v>
          </cell>
          <cell r="IE701">
            <v>32.15</v>
          </cell>
          <cell r="IF701">
            <v>1</v>
          </cell>
          <cell r="IG701">
            <v>0.40556768412989469</v>
          </cell>
          <cell r="IJ701">
            <v>69.95</v>
          </cell>
          <cell r="IY701">
            <v>25</v>
          </cell>
          <cell r="IZ701">
            <v>50</v>
          </cell>
          <cell r="JG701">
            <v>18.95</v>
          </cell>
          <cell r="JH701">
            <v>45</v>
          </cell>
        </row>
        <row r="702">
          <cell r="H702" t="str">
            <v>S91SEAMA</v>
          </cell>
          <cell r="J702" t="str">
            <v>Beach Seat Malibu%#</v>
          </cell>
          <cell r="L702" t="str">
            <v>Beach Seat</v>
          </cell>
          <cell r="O702" t="str">
            <v>Summer</v>
          </cell>
          <cell r="AY702" t="str">
            <v/>
          </cell>
          <cell r="AZ702" t="str">
            <v/>
          </cell>
          <cell r="BA702">
            <v>3</v>
          </cell>
          <cell r="BR702">
            <v>3.5541000000000003E-2</v>
          </cell>
          <cell r="DS702">
            <v>13.6913</v>
          </cell>
          <cell r="DT702">
            <v>533.96069999999997</v>
          </cell>
          <cell r="DX702">
            <v>19.110998955223884</v>
          </cell>
          <cell r="HF702" t="str">
            <v>Topstar Import &amp; Export Co Ltd</v>
          </cell>
          <cell r="HM702">
            <v>70</v>
          </cell>
          <cell r="HN702">
            <v>1000</v>
          </cell>
          <cell r="HO702" t="str">
            <v>Ningbo</v>
          </cell>
          <cell r="HP702">
            <v>7.65</v>
          </cell>
          <cell r="HR702" t="str">
            <v>USD</v>
          </cell>
          <cell r="HW702">
            <v>19.110998955223884</v>
          </cell>
          <cell r="IE702">
            <v>32.15</v>
          </cell>
          <cell r="IF702">
            <v>0.57414307931570763</v>
          </cell>
          <cell r="IG702">
            <v>0.40556768412989469</v>
          </cell>
          <cell r="IJ702">
            <v>69.95</v>
          </cell>
          <cell r="IY702">
            <v>25</v>
          </cell>
          <cell r="IZ702">
            <v>50</v>
          </cell>
          <cell r="JG702">
            <v>18.95</v>
          </cell>
          <cell r="JH702">
            <v>45</v>
          </cell>
        </row>
        <row r="703">
          <cell r="H703" t="str">
            <v>S91SEAMV</v>
          </cell>
          <cell r="J703" t="str">
            <v>Beach Seat Monteverde%</v>
          </cell>
          <cell r="L703" t="str">
            <v>Beach Seat</v>
          </cell>
          <cell r="O703" t="str">
            <v>Summer</v>
          </cell>
          <cell r="AY703" t="str">
            <v/>
          </cell>
          <cell r="AZ703" t="str">
            <v/>
          </cell>
          <cell r="BA703">
            <v>3</v>
          </cell>
          <cell r="BR703">
            <v>3.5541000000000003E-2</v>
          </cell>
          <cell r="DS703">
            <v>0</v>
          </cell>
          <cell r="DT703">
            <v>0</v>
          </cell>
          <cell r="DX703">
            <v>19.110998955223884</v>
          </cell>
          <cell r="HF703" t="str">
            <v>Topstar Import &amp; Export Co Ltd</v>
          </cell>
          <cell r="HM703">
            <v>70</v>
          </cell>
          <cell r="HN703">
            <v>1000</v>
          </cell>
          <cell r="HO703" t="str">
            <v>Ningbo</v>
          </cell>
          <cell r="HP703">
            <v>7.65</v>
          </cell>
          <cell r="HR703" t="str">
            <v>USD</v>
          </cell>
          <cell r="HW703">
            <v>19.110998955223884</v>
          </cell>
          <cell r="IE703">
            <v>32.15</v>
          </cell>
          <cell r="IF703">
            <v>1</v>
          </cell>
          <cell r="IG703">
            <v>0.40556768412989469</v>
          </cell>
          <cell r="IJ703">
            <v>69.95</v>
          </cell>
          <cell r="IY703">
            <v>25</v>
          </cell>
          <cell r="IZ703">
            <v>50</v>
          </cell>
          <cell r="JG703">
            <v>18.95</v>
          </cell>
          <cell r="JH703">
            <v>45</v>
          </cell>
        </row>
        <row r="704">
          <cell r="H704" t="str">
            <v>S91SHAPI</v>
          </cell>
          <cell r="J704" t="str">
            <v>Pineapple Shaped Towel%</v>
          </cell>
          <cell r="L704" t="str">
            <v>Shaped Towel</v>
          </cell>
          <cell r="O704" t="str">
            <v>Summer</v>
          </cell>
          <cell r="AY704">
            <v>4</v>
          </cell>
          <cell r="AZ704" t="str">
            <v/>
          </cell>
          <cell r="BA704">
            <v>24</v>
          </cell>
          <cell r="BR704">
            <v>1.181E-3</v>
          </cell>
          <cell r="DS704">
            <v>0</v>
          </cell>
          <cell r="DT704">
            <v>0</v>
          </cell>
          <cell r="DX704">
            <v>11.770398059701492</v>
          </cell>
          <cell r="HF704" t="str">
            <v>Top Credit Oversea Corporation</v>
          </cell>
          <cell r="HM704">
            <v>60</v>
          </cell>
          <cell r="HN704">
            <v>1500</v>
          </cell>
          <cell r="HO704" t="str">
            <v>Shenzhen</v>
          </cell>
          <cell r="HP704">
            <v>7.43</v>
          </cell>
          <cell r="HR704" t="str">
            <v>USD</v>
          </cell>
          <cell r="HW704">
            <v>11.770398059701492</v>
          </cell>
          <cell r="IE704">
            <v>22.95</v>
          </cell>
          <cell r="IF704">
            <v>1</v>
          </cell>
          <cell r="IG704">
            <v>0.48712862484960817</v>
          </cell>
          <cell r="IJ704">
            <v>49.95</v>
          </cell>
          <cell r="IY704">
            <v>17.5</v>
          </cell>
          <cell r="IZ704">
            <v>35</v>
          </cell>
          <cell r="JG704">
            <v>12.65</v>
          </cell>
          <cell r="JH704">
            <v>30</v>
          </cell>
        </row>
        <row r="705">
          <cell r="H705" t="str">
            <v>S91SHARW</v>
          </cell>
          <cell r="J705" t="str">
            <v>Rainbow Shaped Towel%#</v>
          </cell>
          <cell r="L705" t="str">
            <v>Shaped Towel</v>
          </cell>
          <cell r="O705" t="str">
            <v>Summer</v>
          </cell>
          <cell r="AY705">
            <v>4</v>
          </cell>
          <cell r="AZ705" t="str">
            <v/>
          </cell>
          <cell r="BA705">
            <v>24</v>
          </cell>
          <cell r="BR705">
            <v>1.3860000000000001E-3</v>
          </cell>
          <cell r="DS705">
            <v>10.214</v>
          </cell>
          <cell r="DT705">
            <v>868.19</v>
          </cell>
          <cell r="DX705">
            <v>11.395537611940298</v>
          </cell>
          <cell r="HF705" t="str">
            <v>Top Credit Oversea Corporation</v>
          </cell>
          <cell r="HM705">
            <v>60</v>
          </cell>
          <cell r="HN705">
            <v>1500</v>
          </cell>
          <cell r="HO705" t="str">
            <v>Shenzhen</v>
          </cell>
          <cell r="HP705">
            <v>7.15</v>
          </cell>
          <cell r="HR705" t="str">
            <v>USD</v>
          </cell>
          <cell r="HW705">
            <v>11.395537611940298</v>
          </cell>
          <cell r="IE705">
            <v>22.950000000000003</v>
          </cell>
          <cell r="IF705">
            <v>0.55494553376906319</v>
          </cell>
          <cell r="IG705">
            <v>0.50346241342308073</v>
          </cell>
          <cell r="IJ705">
            <v>49.95</v>
          </cell>
          <cell r="IY705">
            <v>17.5</v>
          </cell>
          <cell r="IZ705">
            <v>35</v>
          </cell>
          <cell r="JG705">
            <v>12.65</v>
          </cell>
          <cell r="JH705">
            <v>30</v>
          </cell>
        </row>
        <row r="706">
          <cell r="H706" t="str">
            <v>S91UBSXX</v>
          </cell>
          <cell r="J706" t="str">
            <v>Umbrella Base%</v>
          </cell>
          <cell r="L706" t="str">
            <v>Umbrella Base</v>
          </cell>
          <cell r="O706" t="str">
            <v>Summer</v>
          </cell>
          <cell r="AY706" t="str">
            <v/>
          </cell>
          <cell r="AZ706" t="str">
            <v/>
          </cell>
          <cell r="BA706">
            <v>6</v>
          </cell>
          <cell r="BR706">
            <v>2.0101999999999998E-2</v>
          </cell>
          <cell r="DS706">
            <v>0</v>
          </cell>
          <cell r="DT706">
            <v>0</v>
          </cell>
          <cell r="DX706">
            <v>10.370673731343283</v>
          </cell>
          <cell r="HF706" t="str">
            <v>Tingsun Leisure</v>
          </cell>
          <cell r="HM706">
            <v>50</v>
          </cell>
          <cell r="HN706">
            <v>1000</v>
          </cell>
          <cell r="HO706" t="str">
            <v>Ningbo</v>
          </cell>
          <cell r="HP706">
            <v>3.8</v>
          </cell>
          <cell r="HR706" t="str">
            <v>USD</v>
          </cell>
          <cell r="HW706">
            <v>10.370673731343283</v>
          </cell>
          <cell r="IE706">
            <v>13.8</v>
          </cell>
          <cell r="IF706">
            <v>1</v>
          </cell>
          <cell r="IG706">
            <v>0.24850190352584911</v>
          </cell>
          <cell r="IJ706">
            <v>29.95</v>
          </cell>
          <cell r="IY706">
            <v>10</v>
          </cell>
          <cell r="IZ706">
            <v>20</v>
          </cell>
          <cell r="JG706">
            <v>8</v>
          </cell>
          <cell r="JH706">
            <v>19</v>
          </cell>
        </row>
        <row r="707">
          <cell r="H707" t="str">
            <v>S91UMBAZ</v>
          </cell>
          <cell r="J707" t="str">
            <v>Beach Umbrella Azule%</v>
          </cell>
          <cell r="L707" t="str">
            <v>Beach Umbrella</v>
          </cell>
          <cell r="O707" t="str">
            <v>Summer</v>
          </cell>
          <cell r="AY707">
            <v>2</v>
          </cell>
          <cell r="AZ707" t="str">
            <v/>
          </cell>
          <cell r="BA707">
            <v>8</v>
          </cell>
          <cell r="BR707">
            <v>8.9250000000000006E-3</v>
          </cell>
          <cell r="DS707">
            <v>0</v>
          </cell>
          <cell r="DT707">
            <v>0</v>
          </cell>
          <cell r="DX707">
            <v>18.160302238805968</v>
          </cell>
          <cell r="HF707" t="str">
            <v>Iger Leisure Products Co Ltd</v>
          </cell>
          <cell r="HM707">
            <v>70</v>
          </cell>
          <cell r="HN707">
            <v>1000</v>
          </cell>
          <cell r="HO707" t="str">
            <v>Ningbo</v>
          </cell>
          <cell r="HP707">
            <v>9.6</v>
          </cell>
          <cell r="HR707" t="str">
            <v>USD</v>
          </cell>
          <cell r="HW707">
            <v>18.160302238805968</v>
          </cell>
          <cell r="IE707">
            <v>41.300000000000004</v>
          </cell>
          <cell r="IF707">
            <v>1</v>
          </cell>
          <cell r="IG707">
            <v>0.56028323876983133</v>
          </cell>
          <cell r="IJ707">
            <v>89.95</v>
          </cell>
          <cell r="IY707">
            <v>32.5</v>
          </cell>
          <cell r="IZ707">
            <v>65</v>
          </cell>
          <cell r="JG707">
            <v>23.150000000000002</v>
          </cell>
          <cell r="JH707">
            <v>55</v>
          </cell>
        </row>
        <row r="708">
          <cell r="H708" t="str">
            <v>S91UMBIS</v>
          </cell>
          <cell r="J708" t="str">
            <v>Beach Umbrella Islabomba%#</v>
          </cell>
          <cell r="L708" t="str">
            <v>Beach Umbrella</v>
          </cell>
          <cell r="O708" t="str">
            <v>Summer</v>
          </cell>
          <cell r="AY708">
            <v>2</v>
          </cell>
          <cell r="AZ708" t="str">
            <v/>
          </cell>
          <cell r="BA708">
            <v>8</v>
          </cell>
          <cell r="BR708">
            <v>8.9250000000000006E-3</v>
          </cell>
          <cell r="DS708">
            <v>18.178899999999999</v>
          </cell>
          <cell r="DT708">
            <v>181.78899999999999</v>
          </cell>
          <cell r="DX708">
            <v>19.615526119402983</v>
          </cell>
          <cell r="HF708" t="str">
            <v>Iger Leisure Products Co Ltd</v>
          </cell>
          <cell r="HM708">
            <v>70</v>
          </cell>
          <cell r="HN708">
            <v>1000</v>
          </cell>
          <cell r="HO708" t="str">
            <v>Ningbo</v>
          </cell>
          <cell r="HP708">
            <v>9.6</v>
          </cell>
          <cell r="HR708" t="str">
            <v>USD</v>
          </cell>
          <cell r="HW708">
            <v>19.615526119402983</v>
          </cell>
          <cell r="IE708">
            <v>41.300000000000004</v>
          </cell>
          <cell r="IF708">
            <v>0.55983292978208243</v>
          </cell>
          <cell r="IG708">
            <v>0.52504779371905619</v>
          </cell>
          <cell r="IJ708">
            <v>89.95</v>
          </cell>
          <cell r="IY708">
            <v>32.5</v>
          </cell>
          <cell r="IZ708">
            <v>65</v>
          </cell>
          <cell r="JG708">
            <v>23.150000000000002</v>
          </cell>
          <cell r="JH708">
            <v>55</v>
          </cell>
        </row>
        <row r="709">
          <cell r="H709" t="str">
            <v>S91UMBMA</v>
          </cell>
          <cell r="J709" t="str">
            <v>Beach Umbrella Malibu%#</v>
          </cell>
          <cell r="L709" t="str">
            <v>Beach Umbrella</v>
          </cell>
          <cell r="O709" t="str">
            <v>Summer</v>
          </cell>
          <cell r="AY709">
            <v>2</v>
          </cell>
          <cell r="AZ709" t="str">
            <v/>
          </cell>
          <cell r="BA709">
            <v>8</v>
          </cell>
          <cell r="BR709">
            <v>8.9250000000000006E-3</v>
          </cell>
          <cell r="DS709">
            <v>15.5852</v>
          </cell>
          <cell r="DT709">
            <v>514.3116</v>
          </cell>
          <cell r="DX709">
            <v>18.813287313432834</v>
          </cell>
          <cell r="HF709" t="str">
            <v>Iger Leisure Products Co Ltd</v>
          </cell>
          <cell r="HM709">
            <v>70</v>
          </cell>
          <cell r="HN709">
            <v>1000</v>
          </cell>
          <cell r="HO709" t="str">
            <v>Ningbo</v>
          </cell>
          <cell r="HP709">
            <v>10.199999999999999</v>
          </cell>
          <cell r="HR709" t="str">
            <v>USD</v>
          </cell>
          <cell r="HW709">
            <v>18.813287313432834</v>
          </cell>
          <cell r="IE709">
            <v>41.300000000000004</v>
          </cell>
          <cell r="IF709">
            <v>0.62263438256658599</v>
          </cell>
          <cell r="IG709">
            <v>0.54447246214448353</v>
          </cell>
          <cell r="IJ709">
            <v>89.95</v>
          </cell>
          <cell r="IY709">
            <v>32.5</v>
          </cell>
          <cell r="IZ709">
            <v>65</v>
          </cell>
          <cell r="JG709">
            <v>23.150000000000002</v>
          </cell>
          <cell r="JH709">
            <v>55</v>
          </cell>
        </row>
        <row r="710">
          <cell r="H710" t="str">
            <v>S91UMBMV</v>
          </cell>
          <cell r="J710" t="str">
            <v>Beach Umbrella Monteverde%#</v>
          </cell>
          <cell r="L710" t="str">
            <v>Beach Umbrella</v>
          </cell>
          <cell r="O710" t="str">
            <v>Summer</v>
          </cell>
          <cell r="AY710">
            <v>2</v>
          </cell>
          <cell r="AZ710" t="str">
            <v/>
          </cell>
          <cell r="BA710">
            <v>8</v>
          </cell>
          <cell r="BR710">
            <v>8.9250000000000006E-3</v>
          </cell>
          <cell r="DS710">
            <v>16.636500000000002</v>
          </cell>
          <cell r="DT710">
            <v>582.27750000000003</v>
          </cell>
          <cell r="DX710">
            <v>18.813287313432834</v>
          </cell>
          <cell r="HF710" t="str">
            <v>Iger Leisure Products Co Ltd</v>
          </cell>
          <cell r="HM710">
            <v>70</v>
          </cell>
          <cell r="HN710">
            <v>1000</v>
          </cell>
          <cell r="HO710" t="str">
            <v>Ningbo</v>
          </cell>
          <cell r="HP710">
            <v>10.199999999999999</v>
          </cell>
          <cell r="HR710" t="str">
            <v>USD</v>
          </cell>
          <cell r="HW710">
            <v>18.813287313432834</v>
          </cell>
          <cell r="IE710">
            <v>41.300000000000004</v>
          </cell>
          <cell r="IF710">
            <v>0.59717917675544796</v>
          </cell>
          <cell r="IG710">
            <v>0.54447246214448353</v>
          </cell>
          <cell r="IJ710">
            <v>89.95</v>
          </cell>
          <cell r="IY710">
            <v>32.5</v>
          </cell>
          <cell r="IZ710">
            <v>65</v>
          </cell>
          <cell r="JG710">
            <v>23.150000000000002</v>
          </cell>
          <cell r="JH710">
            <v>55</v>
          </cell>
        </row>
        <row r="711">
          <cell r="J711" t="str">
            <v>Kids Bathtime</v>
          </cell>
          <cell r="DX711">
            <v>0</v>
          </cell>
        </row>
        <row r="712">
          <cell r="H712" t="str">
            <v>S92BOMME</v>
          </cell>
          <cell r="J712" t="str">
            <v>Mermaid Bath Bomb%</v>
          </cell>
          <cell r="L712" t="str">
            <v>Bath Bomb</v>
          </cell>
          <cell r="O712" t="str">
            <v>Holiday</v>
          </cell>
          <cell r="AY712">
            <v>12</v>
          </cell>
          <cell r="AZ712" t="str">
            <v/>
          </cell>
          <cell r="BA712">
            <v>48</v>
          </cell>
          <cell r="BR712">
            <v>6.0700000000000001E-4</v>
          </cell>
          <cell r="DS712">
            <v>1.3431999999999999</v>
          </cell>
          <cell r="DT712">
            <v>80.591999999999999</v>
          </cell>
          <cell r="DX712">
            <v>1.5851814427860695</v>
          </cell>
          <cell r="HF712" t="str">
            <v>Alice &amp; Law Co Ltd</v>
          </cell>
          <cell r="HM712">
            <v>60</v>
          </cell>
          <cell r="HN712">
            <v>5000</v>
          </cell>
          <cell r="HO712" t="str">
            <v>Shenzhen</v>
          </cell>
          <cell r="HP712">
            <v>0.8</v>
          </cell>
          <cell r="HR712" t="str">
            <v>USD</v>
          </cell>
          <cell r="HW712">
            <v>1.5851814427860695</v>
          </cell>
          <cell r="IE712">
            <v>3.7</v>
          </cell>
          <cell r="IF712">
            <v>0.63697297297297295</v>
          </cell>
          <cell r="IG712">
            <v>0.57157258303079206</v>
          </cell>
          <cell r="IJ712">
            <v>7.95</v>
          </cell>
          <cell r="IY712">
            <v>3</v>
          </cell>
          <cell r="IZ712">
            <v>6</v>
          </cell>
          <cell r="JG712">
            <v>2.5500000000000003</v>
          </cell>
          <cell r="JH712">
            <v>6</v>
          </cell>
        </row>
        <row r="713">
          <cell r="H713" t="str">
            <v>S92BOMPI</v>
          </cell>
          <cell r="J713" t="str">
            <v>Pineapple Bath Bomb%#</v>
          </cell>
          <cell r="L713" t="str">
            <v>Bath Bomb</v>
          </cell>
          <cell r="O713" t="str">
            <v>Holiday</v>
          </cell>
          <cell r="AY713">
            <v>12</v>
          </cell>
          <cell r="AZ713" t="str">
            <v/>
          </cell>
          <cell r="BA713">
            <v>48</v>
          </cell>
          <cell r="BR713">
            <v>5.7499999999999999E-4</v>
          </cell>
          <cell r="DS713">
            <v>1.4814000000000001</v>
          </cell>
          <cell r="DT713">
            <v>958.46580000000006</v>
          </cell>
          <cell r="DX713">
            <v>1.7724912935323383</v>
          </cell>
          <cell r="HF713" t="str">
            <v>Alice &amp; Law Co Ltd</v>
          </cell>
          <cell r="HM713">
            <v>60</v>
          </cell>
          <cell r="HN713">
            <v>5000</v>
          </cell>
          <cell r="HO713" t="str">
            <v>Shenzhen</v>
          </cell>
          <cell r="HP713">
            <v>0.93</v>
          </cell>
          <cell r="HR713" t="str">
            <v>USD</v>
          </cell>
          <cell r="HW713">
            <v>1.7724912935323383</v>
          </cell>
          <cell r="IE713">
            <v>3.7</v>
          </cell>
          <cell r="IF713">
            <v>0.59962162162162169</v>
          </cell>
          <cell r="IG713">
            <v>0.52094829904531403</v>
          </cell>
          <cell r="IJ713">
            <v>7.95</v>
          </cell>
          <cell r="IY713">
            <v>3</v>
          </cell>
          <cell r="IZ713">
            <v>6</v>
          </cell>
          <cell r="JG713">
            <v>2.5500000000000003</v>
          </cell>
          <cell r="JH713">
            <v>6</v>
          </cell>
        </row>
        <row r="714">
          <cell r="H714" t="str">
            <v>S92BOMSH</v>
          </cell>
          <cell r="J714" t="str">
            <v>Shell Bath Bomb%</v>
          </cell>
          <cell r="L714" t="str">
            <v>Bath Bomb</v>
          </cell>
          <cell r="O714" t="str">
            <v>Holiday</v>
          </cell>
          <cell r="AY714">
            <v>12</v>
          </cell>
          <cell r="AZ714" t="str">
            <v/>
          </cell>
          <cell r="BA714">
            <v>48</v>
          </cell>
          <cell r="BR714">
            <v>5.1800000000000001E-4</v>
          </cell>
          <cell r="DS714">
            <v>1.4232</v>
          </cell>
          <cell r="DT714">
            <v>85.391999999999996</v>
          </cell>
          <cell r="DX714">
            <v>1.6858944278606964</v>
          </cell>
          <cell r="HF714" t="str">
            <v>Alice &amp; Law Co Ltd</v>
          </cell>
          <cell r="HM714">
            <v>60</v>
          </cell>
          <cell r="HN714">
            <v>5000</v>
          </cell>
          <cell r="HO714" t="str">
            <v>Shenzhen</v>
          </cell>
          <cell r="HP714">
            <v>0.88</v>
          </cell>
          <cell r="HR714" t="str">
            <v>USD</v>
          </cell>
          <cell r="HW714">
            <v>1.6858944278606964</v>
          </cell>
          <cell r="IE714">
            <v>3.7</v>
          </cell>
          <cell r="IF714">
            <v>0.61535135135135133</v>
          </cell>
          <cell r="IG714">
            <v>0.54435285733494698</v>
          </cell>
          <cell r="IJ714">
            <v>7.95</v>
          </cell>
          <cell r="IY714">
            <v>3</v>
          </cell>
          <cell r="IZ714">
            <v>6</v>
          </cell>
          <cell r="JG714">
            <v>2.5500000000000003</v>
          </cell>
          <cell r="JH714">
            <v>6</v>
          </cell>
        </row>
        <row r="715">
          <cell r="H715" t="str">
            <v>S92BOMUN</v>
          </cell>
          <cell r="J715" t="str">
            <v>Unicorn Bath Bomb%</v>
          </cell>
          <cell r="L715" t="str">
            <v>Bath Bomb</v>
          </cell>
          <cell r="O715" t="str">
            <v>Holiday</v>
          </cell>
          <cell r="AY715">
            <v>12</v>
          </cell>
          <cell r="AZ715" t="str">
            <v/>
          </cell>
          <cell r="BA715">
            <v>48</v>
          </cell>
          <cell r="BR715">
            <v>6.6100000000000002E-4</v>
          </cell>
          <cell r="DS715">
            <v>1.3924000000000001</v>
          </cell>
          <cell r="DT715">
            <v>0</v>
          </cell>
          <cell r="DX715">
            <v>1.700999054726368</v>
          </cell>
          <cell r="HF715" t="str">
            <v>Alice &amp; Law Co Ltd</v>
          </cell>
          <cell r="HM715">
            <v>60</v>
          </cell>
          <cell r="HN715">
            <v>5000</v>
          </cell>
          <cell r="HO715" t="str">
            <v>Shenzhen</v>
          </cell>
          <cell r="HP715">
            <v>0.87</v>
          </cell>
          <cell r="HR715" t="str">
            <v>USD</v>
          </cell>
          <cell r="HW715">
            <v>1.700999054726368</v>
          </cell>
          <cell r="IE715">
            <v>3.7</v>
          </cell>
          <cell r="IF715">
            <v>0.62367567567567561</v>
          </cell>
          <cell r="IG715">
            <v>0.5402705257496303</v>
          </cell>
          <cell r="IJ715">
            <v>7.95</v>
          </cell>
          <cell r="IY715">
            <v>3</v>
          </cell>
          <cell r="IZ715">
            <v>6</v>
          </cell>
          <cell r="JG715">
            <v>2.5500000000000003</v>
          </cell>
          <cell r="JH715">
            <v>6</v>
          </cell>
        </row>
        <row r="716">
          <cell r="H716" t="str">
            <v>S92BOSME</v>
          </cell>
          <cell r="J716" t="str">
            <v>Mermaid Bath Bombs S3%</v>
          </cell>
          <cell r="L716" t="str">
            <v>Bath Bombs</v>
          </cell>
          <cell r="O716" t="str">
            <v>Holiday</v>
          </cell>
          <cell r="AY716">
            <v>12</v>
          </cell>
          <cell r="AZ716" t="str">
            <v/>
          </cell>
          <cell r="BA716">
            <v>36</v>
          </cell>
          <cell r="BR716">
            <v>8.8199999999999997E-4</v>
          </cell>
          <cell r="DS716">
            <v>0</v>
          </cell>
          <cell r="DT716">
            <v>0</v>
          </cell>
          <cell r="DX716">
            <v>3.5255185074626865</v>
          </cell>
          <cell r="HF716" t="str">
            <v>Alice &amp; Law Co Ltd</v>
          </cell>
          <cell r="HM716">
            <v>60</v>
          </cell>
          <cell r="HN716">
            <v>5000</v>
          </cell>
          <cell r="HO716" t="str">
            <v>Shenzhen</v>
          </cell>
          <cell r="HP716">
            <v>1.98</v>
          </cell>
          <cell r="HR716" t="str">
            <v>USD</v>
          </cell>
          <cell r="HW716">
            <v>3.5255185074626865</v>
          </cell>
          <cell r="IE716">
            <v>6.9</v>
          </cell>
          <cell r="IF716">
            <v>1</v>
          </cell>
          <cell r="IG716">
            <v>0.48905528877352372</v>
          </cell>
          <cell r="IJ716">
            <v>14.95</v>
          </cell>
          <cell r="IY716">
            <v>6</v>
          </cell>
          <cell r="IZ716">
            <v>12</v>
          </cell>
          <cell r="JG716">
            <v>4.25</v>
          </cell>
          <cell r="JH716">
            <v>10</v>
          </cell>
        </row>
        <row r="717">
          <cell r="H717" t="str">
            <v>S92BOSPI</v>
          </cell>
          <cell r="J717" t="str">
            <v>Pineapple Bath Bombs S3%</v>
          </cell>
          <cell r="L717" t="str">
            <v>Bath Bombs</v>
          </cell>
          <cell r="O717" t="str">
            <v>Holiday</v>
          </cell>
          <cell r="AY717">
            <v>12</v>
          </cell>
          <cell r="AZ717" t="str">
            <v/>
          </cell>
          <cell r="BA717">
            <v>36</v>
          </cell>
          <cell r="BR717">
            <v>9.7099999999999997E-4</v>
          </cell>
          <cell r="DS717">
            <v>0</v>
          </cell>
          <cell r="DT717">
            <v>0</v>
          </cell>
          <cell r="DX717">
            <v>3.3352532835820892</v>
          </cell>
          <cell r="HF717" t="str">
            <v>Alice &amp; Law Co Ltd</v>
          </cell>
          <cell r="HM717">
            <v>60</v>
          </cell>
          <cell r="HN717">
            <v>5000</v>
          </cell>
          <cell r="HO717" t="str">
            <v>Shenzhen</v>
          </cell>
          <cell r="HP717">
            <v>1.84</v>
          </cell>
          <cell r="HR717" t="str">
            <v>USD</v>
          </cell>
          <cell r="HW717">
            <v>3.3352532835820892</v>
          </cell>
          <cell r="IE717">
            <v>6.9</v>
          </cell>
          <cell r="IF717">
            <v>1</v>
          </cell>
          <cell r="IG717">
            <v>0.51662995890114649</v>
          </cell>
          <cell r="IJ717">
            <v>14.95</v>
          </cell>
          <cell r="IY717">
            <v>6</v>
          </cell>
          <cell r="IZ717">
            <v>12</v>
          </cell>
          <cell r="JG717">
            <v>4.25</v>
          </cell>
          <cell r="JH717">
            <v>10</v>
          </cell>
        </row>
        <row r="718">
          <cell r="H718" t="str">
            <v>S92DUCUN</v>
          </cell>
          <cell r="J718" t="str">
            <v>Unicorn Rubber Ducky%</v>
          </cell>
          <cell r="L718" t="str">
            <v>Rubber Ducky</v>
          </cell>
          <cell r="O718" t="str">
            <v>Holiday</v>
          </cell>
          <cell r="AY718">
            <v>12</v>
          </cell>
          <cell r="AZ718" t="str">
            <v/>
          </cell>
          <cell r="BA718">
            <v>48</v>
          </cell>
          <cell r="BR718">
            <v>1.1230000000000001E-3</v>
          </cell>
          <cell r="DS718">
            <v>0</v>
          </cell>
          <cell r="DT718">
            <v>0</v>
          </cell>
          <cell r="DX718">
            <v>2.5552329850746269</v>
          </cell>
          <cell r="HF718" t="str">
            <v>Le Bonheur Industrial Corp</v>
          </cell>
          <cell r="HM718">
            <v>30</v>
          </cell>
          <cell r="HN718">
            <v>10000</v>
          </cell>
          <cell r="HO718" t="str">
            <v>Shenzhen</v>
          </cell>
          <cell r="HP718">
            <v>0.66</v>
          </cell>
          <cell r="HR718" t="str">
            <v>USD</v>
          </cell>
          <cell r="HW718">
            <v>2.5552329850746269</v>
          </cell>
          <cell r="IE718">
            <v>5.95</v>
          </cell>
          <cell r="IF718">
            <v>1</v>
          </cell>
          <cell r="IG718">
            <v>0.57054907813871814</v>
          </cell>
          <cell r="IJ718">
            <v>12.95</v>
          </cell>
          <cell r="IY718">
            <v>5</v>
          </cell>
          <cell r="IZ718">
            <v>10</v>
          </cell>
          <cell r="JG718">
            <v>3.8000000000000003</v>
          </cell>
          <cell r="JH718">
            <v>9</v>
          </cell>
        </row>
        <row r="719">
          <cell r="H719" t="str">
            <v>S92ICERW</v>
          </cell>
          <cell r="J719" t="str">
            <v>Ice Lolly Sponge Rainbow%</v>
          </cell>
          <cell r="L719" t="str">
            <v>Ice Lolly Sponge</v>
          </cell>
          <cell r="O719" t="str">
            <v>Holiday</v>
          </cell>
          <cell r="AY719">
            <v>12</v>
          </cell>
          <cell r="AZ719" t="str">
            <v/>
          </cell>
          <cell r="BA719">
            <v>72</v>
          </cell>
          <cell r="BR719">
            <v>1.5499999999999999E-3</v>
          </cell>
          <cell r="DS719">
            <v>1.3337000000000001</v>
          </cell>
          <cell r="DT719">
            <v>0</v>
          </cell>
          <cell r="DX719">
            <v>2.8533606965174125</v>
          </cell>
          <cell r="HF719" t="str">
            <v>Fancy Smart Industrial Ltd</v>
          </cell>
          <cell r="HM719">
            <v>45</v>
          </cell>
          <cell r="HN719">
            <v>3000</v>
          </cell>
          <cell r="HO719" t="str">
            <v>Guangzhou</v>
          </cell>
          <cell r="HP719">
            <v>0.52</v>
          </cell>
          <cell r="HR719" t="str">
            <v>USD</v>
          </cell>
          <cell r="HW719">
            <v>2.8533606965174125</v>
          </cell>
          <cell r="IE719">
            <v>4.6000000000000005</v>
          </cell>
          <cell r="IF719">
            <v>0.71006521739130435</v>
          </cell>
          <cell r="IG719">
            <v>0.37970419640925823</v>
          </cell>
          <cell r="IJ719">
            <v>9.9499999999999993</v>
          </cell>
          <cell r="IY719">
            <v>3.5</v>
          </cell>
          <cell r="IZ719">
            <v>7</v>
          </cell>
          <cell r="JG719">
            <v>2.95</v>
          </cell>
          <cell r="JH719">
            <v>7</v>
          </cell>
        </row>
        <row r="720">
          <cell r="H720" t="str">
            <v>S92ICEWM</v>
          </cell>
          <cell r="J720" t="str">
            <v>Ice Lolly Sponge Watermelon%</v>
          </cell>
          <cell r="L720" t="str">
            <v>Ice Lolly Sponge</v>
          </cell>
          <cell r="O720" t="str">
            <v>Holiday</v>
          </cell>
          <cell r="AY720">
            <v>12</v>
          </cell>
          <cell r="AZ720" t="str">
            <v/>
          </cell>
          <cell r="BA720">
            <v>72</v>
          </cell>
          <cell r="BR720">
            <v>1.5499999999999999E-3</v>
          </cell>
          <cell r="DS720">
            <v>1.3337000000000001</v>
          </cell>
          <cell r="DT720">
            <v>0</v>
          </cell>
          <cell r="DX720">
            <v>2.8533606965174125</v>
          </cell>
          <cell r="HF720" t="str">
            <v>Fancy Smart Industrial Ltd</v>
          </cell>
          <cell r="HM720">
            <v>45</v>
          </cell>
          <cell r="HN720">
            <v>3000</v>
          </cell>
          <cell r="HO720" t="str">
            <v>Guangzhou</v>
          </cell>
          <cell r="HP720">
            <v>0.52</v>
          </cell>
          <cell r="HR720" t="str">
            <v>USD</v>
          </cell>
          <cell r="HW720">
            <v>2.8533606965174125</v>
          </cell>
          <cell r="IE720">
            <v>4.6000000000000005</v>
          </cell>
          <cell r="IF720">
            <v>0.71006521739130435</v>
          </cell>
          <cell r="IG720">
            <v>0.37970419640925823</v>
          </cell>
          <cell r="IJ720">
            <v>9.9499999999999993</v>
          </cell>
          <cell r="IY720">
            <v>3.5</v>
          </cell>
          <cell r="IZ720">
            <v>7</v>
          </cell>
          <cell r="JG720">
            <v>2.95</v>
          </cell>
          <cell r="JH720">
            <v>7</v>
          </cell>
        </row>
        <row r="721">
          <cell r="H721" t="str">
            <v>S92LOLXX</v>
          </cell>
          <cell r="J721" t="str">
            <v>Lolly Pop Bath Sponge%#</v>
          </cell>
          <cell r="L721" t="str">
            <v>Lolly Pop Bath Sponge</v>
          </cell>
          <cell r="O721" t="str">
            <v>Holiday</v>
          </cell>
          <cell r="AY721">
            <v>12</v>
          </cell>
          <cell r="AZ721" t="str">
            <v/>
          </cell>
          <cell r="BA721">
            <v>72</v>
          </cell>
          <cell r="BR721">
            <v>2.2039999999999998E-3</v>
          </cell>
          <cell r="DS721">
            <v>1.6087</v>
          </cell>
          <cell r="DT721">
            <v>75.608900000000006</v>
          </cell>
          <cell r="DX721">
            <v>3.0575332006633493</v>
          </cell>
          <cell r="HF721" t="str">
            <v>Fancy Smart Industrial Ltd</v>
          </cell>
          <cell r="HM721">
            <v>45</v>
          </cell>
          <cell r="HN721">
            <v>3000</v>
          </cell>
          <cell r="HO721" t="str">
            <v>Guangzhou</v>
          </cell>
          <cell r="HP721">
            <v>0.59</v>
          </cell>
          <cell r="HR721" t="str">
            <v>USD</v>
          </cell>
          <cell r="HW721">
            <v>3.0575332006633493</v>
          </cell>
          <cell r="IE721">
            <v>4.6000000000000005</v>
          </cell>
          <cell r="IF721">
            <v>0.65028260869565224</v>
          </cell>
          <cell r="IG721">
            <v>0.33531886942101108</v>
          </cell>
          <cell r="IJ721">
            <v>9.9499999999999993</v>
          </cell>
          <cell r="IY721">
            <v>3.5</v>
          </cell>
          <cell r="IZ721">
            <v>7</v>
          </cell>
          <cell r="JG721">
            <v>2.95</v>
          </cell>
          <cell r="JH721">
            <v>7</v>
          </cell>
        </row>
        <row r="722">
          <cell r="H722" t="str">
            <v>S92OCTNO</v>
          </cell>
          <cell r="J722" t="str">
            <v>Octopus Bath Sq. N. Orange%</v>
          </cell>
          <cell r="L722" t="str">
            <v>Octopus Bath Squirter</v>
          </cell>
          <cell r="O722" t="str">
            <v>Holiday</v>
          </cell>
          <cell r="AY722">
            <v>12</v>
          </cell>
          <cell r="AZ722" t="str">
            <v/>
          </cell>
          <cell r="BA722">
            <v>72</v>
          </cell>
          <cell r="BR722">
            <v>1.013E-3</v>
          </cell>
          <cell r="DS722">
            <v>2.5939999999999999</v>
          </cell>
          <cell r="DT722">
            <v>25.939999999999998</v>
          </cell>
          <cell r="DX722">
            <v>2.9088494029850747</v>
          </cell>
          <cell r="HF722" t="str">
            <v>Union Grand Enterprises Ltd</v>
          </cell>
          <cell r="HM722">
            <v>60</v>
          </cell>
          <cell r="HN722">
            <v>6000</v>
          </cell>
          <cell r="HO722" t="str">
            <v>Shenzhen</v>
          </cell>
          <cell r="HP722">
            <v>0.91</v>
          </cell>
          <cell r="HR722" t="str">
            <v>USD</v>
          </cell>
          <cell r="HW722">
            <v>2.9088494029850747</v>
          </cell>
          <cell r="IE722">
            <v>5.0500000000000007</v>
          </cell>
          <cell r="IF722">
            <v>0.48633663366336644</v>
          </cell>
          <cell r="IG722">
            <v>0.42399021723067837</v>
          </cell>
          <cell r="IJ722">
            <v>10.95</v>
          </cell>
          <cell r="IY722">
            <v>4</v>
          </cell>
          <cell r="IZ722">
            <v>8</v>
          </cell>
          <cell r="JG722">
            <v>2.95</v>
          </cell>
          <cell r="JH722">
            <v>7</v>
          </cell>
        </row>
        <row r="723">
          <cell r="H723" t="str">
            <v>S92OCTNT</v>
          </cell>
          <cell r="J723" t="str">
            <v>Octopus Bath Sq. N. Turquoise%</v>
          </cell>
          <cell r="L723" t="str">
            <v>Octopus Bath Squirter</v>
          </cell>
          <cell r="O723" t="str">
            <v>Holiday</v>
          </cell>
          <cell r="AY723">
            <v>12</v>
          </cell>
          <cell r="AZ723" t="str">
            <v/>
          </cell>
          <cell r="BA723">
            <v>72</v>
          </cell>
          <cell r="BR723">
            <v>1.013E-3</v>
          </cell>
          <cell r="DS723">
            <v>0</v>
          </cell>
          <cell r="DT723">
            <v>0</v>
          </cell>
          <cell r="DX723">
            <v>2.9088494029850747</v>
          </cell>
          <cell r="HF723" t="str">
            <v>Union Grand Enterprises Ltd</v>
          </cell>
          <cell r="HM723">
            <v>60</v>
          </cell>
          <cell r="HN723">
            <v>6000</v>
          </cell>
          <cell r="HO723" t="str">
            <v>Shenzhen</v>
          </cell>
          <cell r="HP723">
            <v>0.91</v>
          </cell>
          <cell r="HR723" t="str">
            <v>USD</v>
          </cell>
          <cell r="HW723">
            <v>2.9088494029850747</v>
          </cell>
          <cell r="IE723">
            <v>5.0500000000000007</v>
          </cell>
          <cell r="IF723">
            <v>1</v>
          </cell>
          <cell r="IG723">
            <v>0.42399021723067837</v>
          </cell>
          <cell r="IJ723">
            <v>10.95</v>
          </cell>
          <cell r="IY723">
            <v>4</v>
          </cell>
          <cell r="IZ723">
            <v>8</v>
          </cell>
          <cell r="JG723">
            <v>2.95</v>
          </cell>
          <cell r="JH723">
            <v>7</v>
          </cell>
        </row>
        <row r="724">
          <cell r="H724" t="str">
            <v>S92SORCO</v>
          </cell>
          <cell r="J724" t="str">
            <v>Coconut Soap on a Rope%</v>
          </cell>
          <cell r="L724" t="str">
            <v>Soap on a Rope</v>
          </cell>
          <cell r="O724" t="str">
            <v>Holiday</v>
          </cell>
          <cell r="AY724">
            <v>12</v>
          </cell>
          <cell r="AZ724" t="str">
            <v/>
          </cell>
          <cell r="BA724">
            <v>24</v>
          </cell>
          <cell r="BR724">
            <v>1.188E-3</v>
          </cell>
          <cell r="DS724">
            <v>0</v>
          </cell>
          <cell r="DT724">
            <v>0</v>
          </cell>
          <cell r="DX724">
            <v>4.6621665671641788</v>
          </cell>
          <cell r="HF724" t="str">
            <v>A&amp;P Ltd</v>
          </cell>
          <cell r="HM724">
            <v>40</v>
          </cell>
          <cell r="HN724">
            <v>2000</v>
          </cell>
          <cell r="HO724" t="str">
            <v>Hong Kong</v>
          </cell>
          <cell r="HP724">
            <v>2.04</v>
          </cell>
          <cell r="HR724" t="str">
            <v>USD</v>
          </cell>
          <cell r="HW724">
            <v>4.6621665671641788</v>
          </cell>
          <cell r="IE724">
            <v>7.8000000000000007</v>
          </cell>
          <cell r="IF724">
            <v>1</v>
          </cell>
          <cell r="IG724">
            <v>0.40228633754305404</v>
          </cell>
          <cell r="IJ724">
            <v>16.95</v>
          </cell>
          <cell r="IY724">
            <v>6</v>
          </cell>
          <cell r="IZ724">
            <v>12</v>
          </cell>
          <cell r="JG724">
            <v>5.1000000000000005</v>
          </cell>
          <cell r="JH724">
            <v>12</v>
          </cell>
        </row>
        <row r="725">
          <cell r="H725" t="str">
            <v>S92SORDO</v>
          </cell>
          <cell r="J725" t="str">
            <v>Donut Soap on a Rope%</v>
          </cell>
          <cell r="L725" t="str">
            <v>Soap on a Rope</v>
          </cell>
          <cell r="O725" t="str">
            <v>Holiday</v>
          </cell>
          <cell r="AY725">
            <v>12</v>
          </cell>
          <cell r="AZ725" t="str">
            <v/>
          </cell>
          <cell r="BA725">
            <v>24</v>
          </cell>
          <cell r="BR725">
            <v>1.152E-3</v>
          </cell>
          <cell r="DS725">
            <v>0</v>
          </cell>
          <cell r="DT725">
            <v>0</v>
          </cell>
          <cell r="DX725">
            <v>3.5352035820895522</v>
          </cell>
          <cell r="HF725" t="str">
            <v>A&amp;P Ltd</v>
          </cell>
          <cell r="HM725">
            <v>40</v>
          </cell>
          <cell r="HN725">
            <v>2000</v>
          </cell>
          <cell r="HO725" t="str">
            <v>Hong Kong</v>
          </cell>
          <cell r="HP725">
            <v>1.62</v>
          </cell>
          <cell r="HR725" t="str">
            <v>USD</v>
          </cell>
          <cell r="HW725">
            <v>3.5352035820895522</v>
          </cell>
          <cell r="IE725">
            <v>7.8000000000000007</v>
          </cell>
          <cell r="IF725">
            <v>1</v>
          </cell>
          <cell r="IG725">
            <v>0.54676877152698045</v>
          </cell>
          <cell r="IJ725">
            <v>16.95</v>
          </cell>
          <cell r="IY725">
            <v>6</v>
          </cell>
          <cell r="IZ725">
            <v>12</v>
          </cell>
          <cell r="JG725">
            <v>5.1000000000000005</v>
          </cell>
          <cell r="JH725">
            <v>12</v>
          </cell>
        </row>
        <row r="726">
          <cell r="H726" t="str">
            <v>S92SORPE</v>
          </cell>
          <cell r="J726" t="str">
            <v>Peach Soap on a Rope%#</v>
          </cell>
          <cell r="L726" t="str">
            <v>Soap on a Rope</v>
          </cell>
          <cell r="O726" t="str">
            <v>Holiday</v>
          </cell>
          <cell r="AY726">
            <v>12</v>
          </cell>
          <cell r="AZ726" t="str">
            <v/>
          </cell>
          <cell r="BA726">
            <v>24</v>
          </cell>
          <cell r="BR726">
            <v>1.188E-3</v>
          </cell>
          <cell r="DS726">
            <v>4.09</v>
          </cell>
          <cell r="DT726">
            <v>32.72</v>
          </cell>
          <cell r="DX726">
            <v>4.6061964179104473</v>
          </cell>
          <cell r="HF726" t="str">
            <v>A&amp;P Ltd</v>
          </cell>
          <cell r="HM726">
            <v>40</v>
          </cell>
          <cell r="HN726">
            <v>2000</v>
          </cell>
          <cell r="HO726" t="str">
            <v>Hong Kong</v>
          </cell>
          <cell r="HP726">
            <v>2.04</v>
          </cell>
          <cell r="HR726" t="str">
            <v>USD</v>
          </cell>
          <cell r="HW726">
            <v>4.6061964179104473</v>
          </cell>
          <cell r="IE726">
            <v>7.8000000000000007</v>
          </cell>
          <cell r="IF726">
            <v>0.47564102564102573</v>
          </cell>
          <cell r="IG726">
            <v>0.40946199770378888</v>
          </cell>
          <cell r="IJ726">
            <v>16.95</v>
          </cell>
          <cell r="IY726">
            <v>6</v>
          </cell>
          <cell r="IZ726">
            <v>12</v>
          </cell>
          <cell r="JG726">
            <v>5.1000000000000005</v>
          </cell>
          <cell r="JH726">
            <v>12</v>
          </cell>
        </row>
        <row r="727">
          <cell r="H727" t="str">
            <v>S92SORPI</v>
          </cell>
          <cell r="J727" t="str">
            <v>Pineapple Soap on a Rope%</v>
          </cell>
          <cell r="L727" t="str">
            <v>Soap on a Rope</v>
          </cell>
          <cell r="O727" t="str">
            <v>Holiday</v>
          </cell>
          <cell r="AY727">
            <v>12</v>
          </cell>
          <cell r="AZ727" t="str">
            <v/>
          </cell>
          <cell r="BA727">
            <v>24</v>
          </cell>
          <cell r="BR727">
            <v>1.129E-3</v>
          </cell>
          <cell r="DS727">
            <v>0</v>
          </cell>
          <cell r="DT727">
            <v>0</v>
          </cell>
          <cell r="DX727">
            <v>4.1124631343283573</v>
          </cell>
          <cell r="HF727" t="str">
            <v>A&amp;P Ltd</v>
          </cell>
          <cell r="HM727">
            <v>40</v>
          </cell>
          <cell r="HN727">
            <v>2000</v>
          </cell>
          <cell r="HO727" t="str">
            <v>Hong Kong</v>
          </cell>
          <cell r="HP727">
            <v>2</v>
          </cell>
          <cell r="HR727" t="str">
            <v>USD</v>
          </cell>
          <cell r="HW727">
            <v>4.1124631343283573</v>
          </cell>
          <cell r="IE727">
            <v>7.8000000000000007</v>
          </cell>
          <cell r="IF727">
            <v>1</v>
          </cell>
          <cell r="IG727">
            <v>0.47276113662456964</v>
          </cell>
          <cell r="IJ727">
            <v>16.95</v>
          </cell>
          <cell r="IY727">
            <v>6</v>
          </cell>
          <cell r="IZ727">
            <v>12</v>
          </cell>
          <cell r="JG727">
            <v>5.1000000000000005</v>
          </cell>
          <cell r="JH727">
            <v>12</v>
          </cell>
        </row>
        <row r="728">
          <cell r="H728" t="str">
            <v>S92SORSH</v>
          </cell>
          <cell r="J728" t="str">
            <v>Shell Soap on a Rope%#</v>
          </cell>
          <cell r="L728" t="str">
            <v>Soap on a Rope</v>
          </cell>
          <cell r="O728" t="str">
            <v>Holiday</v>
          </cell>
          <cell r="AY728">
            <v>12</v>
          </cell>
          <cell r="AZ728" t="str">
            <v/>
          </cell>
          <cell r="BA728">
            <v>24</v>
          </cell>
          <cell r="BR728">
            <v>9.2400000000000002E-4</v>
          </cell>
          <cell r="DS728">
            <v>3.0312999999999999</v>
          </cell>
          <cell r="DT728">
            <v>145.50239999999999</v>
          </cell>
          <cell r="DX728">
            <v>3.4388161194029845</v>
          </cell>
          <cell r="HF728" t="str">
            <v>A&amp;P Ltd</v>
          </cell>
          <cell r="HM728">
            <v>40</v>
          </cell>
          <cell r="HN728">
            <v>2000</v>
          </cell>
          <cell r="HO728" t="str">
            <v>Hong Kong</v>
          </cell>
          <cell r="HP728">
            <v>1.38</v>
          </cell>
          <cell r="HR728" t="str">
            <v>USD</v>
          </cell>
          <cell r="HW728">
            <v>3.4388161194029845</v>
          </cell>
          <cell r="IE728">
            <v>7.8000000000000007</v>
          </cell>
          <cell r="IF728">
            <v>0.61137179487179494</v>
          </cell>
          <cell r="IG728">
            <v>0.55912613853807891</v>
          </cell>
          <cell r="IJ728">
            <v>16.95</v>
          </cell>
          <cell r="IY728">
            <v>6</v>
          </cell>
          <cell r="IZ728">
            <v>12</v>
          </cell>
          <cell r="JG728">
            <v>5.1000000000000005</v>
          </cell>
          <cell r="JH728">
            <v>12</v>
          </cell>
        </row>
        <row r="729">
          <cell r="H729" t="str">
            <v>S92SQUFA</v>
          </cell>
          <cell r="J729" t="str">
            <v>Bath Sq. Farm Animals S6%</v>
          </cell>
          <cell r="L729" t="str">
            <v>Bath Squirters</v>
          </cell>
          <cell r="O729" t="str">
            <v>Holiday</v>
          </cell>
          <cell r="AY729">
            <v>8</v>
          </cell>
          <cell r="AZ729" t="str">
            <v/>
          </cell>
          <cell r="BA729">
            <v>48</v>
          </cell>
          <cell r="BR729">
            <v>2.248E-3</v>
          </cell>
          <cell r="DS729">
            <v>0</v>
          </cell>
          <cell r="DT729">
            <v>0</v>
          </cell>
          <cell r="DX729">
            <v>5.8787964179104479</v>
          </cell>
          <cell r="HF729" t="str">
            <v>Yotoys Manufacture Co Ltd</v>
          </cell>
          <cell r="HM729">
            <v>60</v>
          </cell>
          <cell r="HN729">
            <v>3000</v>
          </cell>
          <cell r="HO729" t="str">
            <v>Shenzhen</v>
          </cell>
          <cell r="HP729">
            <v>2.75</v>
          </cell>
          <cell r="HR729" t="str">
            <v>USD</v>
          </cell>
          <cell r="HW729">
            <v>5.8787964179104479</v>
          </cell>
          <cell r="IE729">
            <v>9.2000000000000011</v>
          </cell>
          <cell r="IF729">
            <v>1</v>
          </cell>
          <cell r="IG729">
            <v>0.36100038935756007</v>
          </cell>
          <cell r="IJ729">
            <v>19.95</v>
          </cell>
          <cell r="IY729">
            <v>8</v>
          </cell>
          <cell r="IZ729">
            <v>16</v>
          </cell>
          <cell r="JG729">
            <v>5.9</v>
          </cell>
          <cell r="JH729">
            <v>14</v>
          </cell>
        </row>
        <row r="730">
          <cell r="H730" t="str">
            <v>S92SQUSA</v>
          </cell>
          <cell r="J730" t="str">
            <v>Bath Sq. Safari S6%</v>
          </cell>
          <cell r="L730" t="str">
            <v>Bath Squirters</v>
          </cell>
          <cell r="O730" t="str">
            <v>Holiday</v>
          </cell>
          <cell r="AY730">
            <v>8</v>
          </cell>
          <cell r="AZ730" t="str">
            <v/>
          </cell>
          <cell r="BA730">
            <v>48</v>
          </cell>
          <cell r="BR730">
            <v>2.248E-3</v>
          </cell>
          <cell r="DS730">
            <v>5.4550000000000001</v>
          </cell>
          <cell r="DT730">
            <v>103.645</v>
          </cell>
          <cell r="DX730">
            <v>5.8787964179104479</v>
          </cell>
          <cell r="HF730" t="str">
            <v>Yotoys Manufacture Co Ltd</v>
          </cell>
          <cell r="HM730">
            <v>60</v>
          </cell>
          <cell r="HN730">
            <v>3000</v>
          </cell>
          <cell r="HO730" t="str">
            <v>Shenzhen</v>
          </cell>
          <cell r="HP730">
            <v>2.75</v>
          </cell>
          <cell r="HR730" t="str">
            <v>USD</v>
          </cell>
          <cell r="HW730">
            <v>5.8787964179104479</v>
          </cell>
          <cell r="IE730">
            <v>9.2000000000000011</v>
          </cell>
          <cell r="IF730">
            <v>0.40706521739130441</v>
          </cell>
          <cell r="IG730">
            <v>0.36100038935756007</v>
          </cell>
          <cell r="IJ730">
            <v>19.95</v>
          </cell>
          <cell r="IY730">
            <v>8</v>
          </cell>
          <cell r="IZ730">
            <v>16</v>
          </cell>
          <cell r="JG730">
            <v>5.9</v>
          </cell>
          <cell r="JH730">
            <v>14</v>
          </cell>
        </row>
        <row r="731">
          <cell r="H731" t="str">
            <v>S92SQUUS</v>
          </cell>
          <cell r="J731" t="str">
            <v>Bath Sq. Under the Sea S6%</v>
          </cell>
          <cell r="L731" t="str">
            <v>Bath Squirters</v>
          </cell>
          <cell r="O731" t="str">
            <v>Holiday</v>
          </cell>
          <cell r="AY731">
            <v>8</v>
          </cell>
          <cell r="AZ731" t="str">
            <v/>
          </cell>
          <cell r="BA731">
            <v>48</v>
          </cell>
          <cell r="BR731">
            <v>2.248E-3</v>
          </cell>
          <cell r="DS731">
            <v>0</v>
          </cell>
          <cell r="DT731">
            <v>0</v>
          </cell>
          <cell r="DX731">
            <v>5.7892441791044771</v>
          </cell>
          <cell r="HF731" t="str">
            <v>Yotoys Manufacture Co Ltd</v>
          </cell>
          <cell r="HM731">
            <v>60</v>
          </cell>
          <cell r="HN731">
            <v>3000</v>
          </cell>
          <cell r="HO731" t="str">
            <v>Shenzhen</v>
          </cell>
          <cell r="HP731">
            <v>2.69</v>
          </cell>
          <cell r="HR731" t="str">
            <v>USD</v>
          </cell>
          <cell r="HW731">
            <v>5.7892441791044771</v>
          </cell>
          <cell r="IE731">
            <v>9.2000000000000011</v>
          </cell>
          <cell r="IF731">
            <v>1</v>
          </cell>
          <cell r="IG731">
            <v>0.37073432835820908</v>
          </cell>
          <cell r="IJ731">
            <v>19.95</v>
          </cell>
          <cell r="IY731">
            <v>8</v>
          </cell>
          <cell r="IZ731">
            <v>16</v>
          </cell>
          <cell r="JG731">
            <v>5.9</v>
          </cell>
          <cell r="JH731">
            <v>14</v>
          </cell>
        </row>
        <row r="732">
          <cell r="J732" t="str">
            <v>Festive</v>
          </cell>
          <cell r="DX732">
            <v>0</v>
          </cell>
        </row>
        <row r="733">
          <cell r="H733" t="str">
            <v>S93ORNCC</v>
          </cell>
          <cell r="J733" t="str">
            <v>Cactus Festive Ornament%</v>
          </cell>
          <cell r="L733" t="str">
            <v>Festive Ornament</v>
          </cell>
          <cell r="O733" t="str">
            <v>Holiday</v>
          </cell>
          <cell r="AY733">
            <v>12</v>
          </cell>
          <cell r="AZ733" t="str">
            <v/>
          </cell>
          <cell r="BA733">
            <v>96</v>
          </cell>
          <cell r="BR733">
            <v>1.039E-3</v>
          </cell>
          <cell r="DS733">
            <v>0</v>
          </cell>
          <cell r="DT733">
            <v>0</v>
          </cell>
          <cell r="DX733">
            <v>2.0526841956882258</v>
          </cell>
          <cell r="HF733" t="str">
            <v>Yancheng Buyu Company Ltd</v>
          </cell>
          <cell r="HM733">
            <v>70</v>
          </cell>
          <cell r="HN733">
            <v>1200</v>
          </cell>
          <cell r="HO733" t="str">
            <v>Shanghai</v>
          </cell>
          <cell r="HP733">
            <v>1.1100000000000001</v>
          </cell>
          <cell r="HR733" t="str">
            <v>USD</v>
          </cell>
          <cell r="HW733">
            <v>2.0526841956882258</v>
          </cell>
          <cell r="IE733">
            <v>4.6000000000000005</v>
          </cell>
          <cell r="IF733">
            <v>1</v>
          </cell>
          <cell r="IG733">
            <v>0.5537643052851684</v>
          </cell>
          <cell r="IJ733">
            <v>9.9499999999999993</v>
          </cell>
          <cell r="IY733">
            <v>4</v>
          </cell>
          <cell r="IZ733">
            <v>8</v>
          </cell>
          <cell r="JG733">
            <v>2.95</v>
          </cell>
          <cell r="JH733">
            <v>7</v>
          </cell>
        </row>
        <row r="734">
          <cell r="H734" t="str">
            <v>S93ORNCH</v>
          </cell>
          <cell r="J734" t="str">
            <v>Cherry Festive Ornament%</v>
          </cell>
          <cell r="L734" t="str">
            <v>Festive Ornament</v>
          </cell>
          <cell r="O734" t="str">
            <v>Holiday</v>
          </cell>
          <cell r="AY734">
            <v>12</v>
          </cell>
          <cell r="AZ734" t="str">
            <v/>
          </cell>
          <cell r="BA734">
            <v>96</v>
          </cell>
          <cell r="BR734">
            <v>1.039E-3</v>
          </cell>
          <cell r="DS734">
            <v>1.3481000000000001</v>
          </cell>
          <cell r="DT734">
            <v>0</v>
          </cell>
          <cell r="DX734">
            <v>1.9332812106135986</v>
          </cell>
          <cell r="HF734" t="str">
            <v>Yancheng Buyu Company Ltd</v>
          </cell>
          <cell r="HM734">
            <v>70</v>
          </cell>
          <cell r="HN734">
            <v>1200</v>
          </cell>
          <cell r="HO734" t="str">
            <v>Shanghai</v>
          </cell>
          <cell r="HP734">
            <v>1.03</v>
          </cell>
          <cell r="HR734" t="str">
            <v>USD</v>
          </cell>
          <cell r="HW734">
            <v>1.9332812106135986</v>
          </cell>
          <cell r="IE734">
            <v>4.6000000000000005</v>
          </cell>
          <cell r="IF734">
            <v>0.70693478260869569</v>
          </cell>
          <cell r="IG734">
            <v>0.5797214759535656</v>
          </cell>
          <cell r="IJ734">
            <v>9.9499999999999993</v>
          </cell>
          <cell r="IY734">
            <v>4</v>
          </cell>
          <cell r="IZ734">
            <v>8</v>
          </cell>
          <cell r="JG734">
            <v>2.95</v>
          </cell>
          <cell r="JH734">
            <v>7</v>
          </cell>
        </row>
        <row r="735">
          <cell r="H735" t="str">
            <v>S93ORNCK</v>
          </cell>
          <cell r="J735" t="str">
            <v>Cockatoo Festive Ornament%</v>
          </cell>
          <cell r="L735" t="str">
            <v>Festive Ornament</v>
          </cell>
          <cell r="O735" t="str">
            <v>Holiday</v>
          </cell>
          <cell r="AY735">
            <v>12</v>
          </cell>
          <cell r="AZ735" t="str">
            <v/>
          </cell>
          <cell r="BA735">
            <v>96</v>
          </cell>
          <cell r="BR735">
            <v>1.039E-3</v>
          </cell>
          <cell r="DS735">
            <v>1.835</v>
          </cell>
          <cell r="DT735">
            <v>12.844999999999999</v>
          </cell>
          <cell r="DX735">
            <v>2.2516891708126034</v>
          </cell>
          <cell r="HF735" t="str">
            <v>Yancheng Buyu Company Ltd</v>
          </cell>
          <cell r="HM735">
            <v>70</v>
          </cell>
          <cell r="HN735">
            <v>1200</v>
          </cell>
          <cell r="HO735" t="str">
            <v>Shanghai</v>
          </cell>
          <cell r="HP735">
            <v>1.21</v>
          </cell>
          <cell r="HR735" t="str">
            <v>USD</v>
          </cell>
          <cell r="HW735">
            <v>2.2516891708126034</v>
          </cell>
          <cell r="IE735">
            <v>4.6000000000000005</v>
          </cell>
          <cell r="IF735">
            <v>0.60108695652173916</v>
          </cell>
          <cell r="IG735">
            <v>0.51050235417117318</v>
          </cell>
          <cell r="IJ735">
            <v>9.9499999999999993</v>
          </cell>
          <cell r="IY735">
            <v>4</v>
          </cell>
          <cell r="IZ735">
            <v>8</v>
          </cell>
          <cell r="JG735">
            <v>2.95</v>
          </cell>
          <cell r="JH735">
            <v>7</v>
          </cell>
        </row>
        <row r="736">
          <cell r="H736" t="str">
            <v>S93ORNDO</v>
          </cell>
          <cell r="J736" t="str">
            <v>Donut Festive Ornament%</v>
          </cell>
          <cell r="L736" t="str">
            <v>Festive Ornament</v>
          </cell>
          <cell r="O736" t="str">
            <v>Holiday</v>
          </cell>
          <cell r="AY736">
            <v>12</v>
          </cell>
          <cell r="AZ736" t="str">
            <v/>
          </cell>
          <cell r="BA736">
            <v>96</v>
          </cell>
          <cell r="BR736">
            <v>1.018E-3</v>
          </cell>
          <cell r="DS736">
            <v>1.4457</v>
          </cell>
          <cell r="DT736">
            <v>0</v>
          </cell>
          <cell r="DX736">
            <v>1.9288712106135988</v>
          </cell>
          <cell r="HF736" t="str">
            <v>Yancheng Buyu Company Ltd</v>
          </cell>
          <cell r="HM736">
            <v>70</v>
          </cell>
          <cell r="HN736">
            <v>1200</v>
          </cell>
          <cell r="HO736" t="str">
            <v>Shanghai</v>
          </cell>
          <cell r="HP736">
            <v>1.03</v>
          </cell>
          <cell r="HR736" t="str">
            <v>USD</v>
          </cell>
          <cell r="HW736">
            <v>1.9288712106135988</v>
          </cell>
          <cell r="IE736">
            <v>4.6000000000000005</v>
          </cell>
          <cell r="IF736">
            <v>0.68571739130434783</v>
          </cell>
          <cell r="IG736">
            <v>0.58068017160573948</v>
          </cell>
          <cell r="IJ736">
            <v>9.9499999999999993</v>
          </cell>
          <cell r="IY736">
            <v>4</v>
          </cell>
          <cell r="IZ736">
            <v>8</v>
          </cell>
          <cell r="JG736">
            <v>2.95</v>
          </cell>
          <cell r="JH736">
            <v>7</v>
          </cell>
        </row>
        <row r="737">
          <cell r="H737" t="str">
            <v>S93ORNFL</v>
          </cell>
          <cell r="J737" t="str">
            <v>Flamingo Festive Ornament%</v>
          </cell>
          <cell r="L737" t="str">
            <v>Festive Ornament</v>
          </cell>
          <cell r="O737" t="str">
            <v>Holiday</v>
          </cell>
          <cell r="AY737">
            <v>12</v>
          </cell>
          <cell r="AZ737" t="str">
            <v/>
          </cell>
          <cell r="BA737">
            <v>96</v>
          </cell>
          <cell r="BR737">
            <v>1.018E-3</v>
          </cell>
          <cell r="DS737">
            <v>0</v>
          </cell>
          <cell r="DT737">
            <v>0</v>
          </cell>
          <cell r="DX737">
            <v>2.0930503150912103</v>
          </cell>
          <cell r="HF737" t="str">
            <v>Yancheng Buyu Company Ltd</v>
          </cell>
          <cell r="HM737">
            <v>70</v>
          </cell>
          <cell r="HN737">
            <v>1200</v>
          </cell>
          <cell r="HO737" t="str">
            <v>Shanghai</v>
          </cell>
          <cell r="HP737">
            <v>1.1399999999999999</v>
          </cell>
          <cell r="HR737" t="str">
            <v>USD</v>
          </cell>
          <cell r="HW737">
            <v>2.0930503150912103</v>
          </cell>
          <cell r="IE737">
            <v>4.6000000000000005</v>
          </cell>
          <cell r="IF737">
            <v>1</v>
          </cell>
          <cell r="IG737">
            <v>0.5449890619366935</v>
          </cell>
          <cell r="IJ737">
            <v>9.9499999999999993</v>
          </cell>
          <cell r="IY737">
            <v>4</v>
          </cell>
          <cell r="IZ737">
            <v>8</v>
          </cell>
          <cell r="JG737">
            <v>2.95</v>
          </cell>
          <cell r="JH737">
            <v>7</v>
          </cell>
        </row>
        <row r="738">
          <cell r="H738" t="str">
            <v>S93ORNIC</v>
          </cell>
          <cell r="J738" t="str">
            <v>Ice Cream Festive Ornament%</v>
          </cell>
          <cell r="L738" t="str">
            <v>Festive Ornament</v>
          </cell>
          <cell r="O738" t="str">
            <v>Holiday</v>
          </cell>
          <cell r="AY738">
            <v>12</v>
          </cell>
          <cell r="AZ738" t="str">
            <v/>
          </cell>
          <cell r="BA738">
            <v>96</v>
          </cell>
          <cell r="BR738">
            <v>1.018E-3</v>
          </cell>
          <cell r="DS738">
            <v>0</v>
          </cell>
          <cell r="DT738">
            <v>0</v>
          </cell>
          <cell r="DX738">
            <v>2.018423449419569</v>
          </cell>
          <cell r="HF738" t="str">
            <v>Yancheng Buyu Company Ltd</v>
          </cell>
          <cell r="HM738">
            <v>70</v>
          </cell>
          <cell r="HN738">
            <v>1200</v>
          </cell>
          <cell r="HO738" t="str">
            <v>Shanghai</v>
          </cell>
          <cell r="HP738">
            <v>1.0900000000000001</v>
          </cell>
          <cell r="HR738" t="str">
            <v>USD</v>
          </cell>
          <cell r="HW738">
            <v>2.018423449419569</v>
          </cell>
          <cell r="IE738">
            <v>4.6000000000000005</v>
          </cell>
          <cell r="IF738">
            <v>1</v>
          </cell>
          <cell r="IG738">
            <v>0.56121229360444158</v>
          </cell>
          <cell r="IJ738">
            <v>9.9499999999999993</v>
          </cell>
          <cell r="IY738">
            <v>4</v>
          </cell>
          <cell r="IZ738">
            <v>8</v>
          </cell>
          <cell r="JG738">
            <v>2.95</v>
          </cell>
          <cell r="JH738">
            <v>7</v>
          </cell>
        </row>
        <row r="739">
          <cell r="H739" t="str">
            <v>S93ORNME</v>
          </cell>
          <cell r="J739" t="str">
            <v>Mermaid Festive Ornament%</v>
          </cell>
          <cell r="L739" t="str">
            <v>Festive Ornament</v>
          </cell>
          <cell r="O739" t="str">
            <v>Holiday</v>
          </cell>
          <cell r="AY739">
            <v>12</v>
          </cell>
          <cell r="AZ739" t="str">
            <v/>
          </cell>
          <cell r="BA739">
            <v>96</v>
          </cell>
          <cell r="BR739">
            <v>1.018E-3</v>
          </cell>
          <cell r="DS739">
            <v>0</v>
          </cell>
          <cell r="DT739">
            <v>0</v>
          </cell>
          <cell r="DX739">
            <v>2.2323537976782748</v>
          </cell>
          <cell r="HF739" t="str">
            <v>Yancheng Buyu Company Ltd</v>
          </cell>
          <cell r="HM739">
            <v>70</v>
          </cell>
          <cell r="HN739">
            <v>1200</v>
          </cell>
          <cell r="HO739" t="str">
            <v>Shanghai</v>
          </cell>
          <cell r="HP739">
            <v>1.2</v>
          </cell>
          <cell r="HR739" t="str">
            <v>USD</v>
          </cell>
          <cell r="HW739">
            <v>2.2323537976782748</v>
          </cell>
          <cell r="IE739">
            <v>4.6000000000000005</v>
          </cell>
          <cell r="IF739">
            <v>1</v>
          </cell>
          <cell r="IG739">
            <v>0.51470569615689687</v>
          </cell>
          <cell r="IJ739">
            <v>9.9499999999999993</v>
          </cell>
          <cell r="IY739">
            <v>4</v>
          </cell>
          <cell r="IZ739">
            <v>8</v>
          </cell>
          <cell r="JG739">
            <v>2.95</v>
          </cell>
          <cell r="JH739">
            <v>7</v>
          </cell>
        </row>
        <row r="740">
          <cell r="H740" t="str">
            <v>S93ORNPI</v>
          </cell>
          <cell r="J740" t="str">
            <v>Pineapple Festive Ornament%</v>
          </cell>
          <cell r="L740" t="str">
            <v>Festive Ornament</v>
          </cell>
          <cell r="O740" t="str">
            <v>Holiday</v>
          </cell>
          <cell r="AY740">
            <v>12</v>
          </cell>
          <cell r="AZ740" t="str">
            <v/>
          </cell>
          <cell r="BA740">
            <v>96</v>
          </cell>
          <cell r="BR740">
            <v>1.018E-3</v>
          </cell>
          <cell r="DS740">
            <v>0</v>
          </cell>
          <cell r="DT740">
            <v>0</v>
          </cell>
          <cell r="DX740">
            <v>2.4661846434494192</v>
          </cell>
          <cell r="HF740" t="str">
            <v>Yancheng Buyu Company Ltd</v>
          </cell>
          <cell r="HM740">
            <v>70</v>
          </cell>
          <cell r="HN740">
            <v>1200</v>
          </cell>
          <cell r="HO740" t="str">
            <v>Shanghai</v>
          </cell>
          <cell r="HP740">
            <v>1.39</v>
          </cell>
          <cell r="HR740" t="str">
            <v>USD</v>
          </cell>
          <cell r="HW740">
            <v>2.4661846434494192</v>
          </cell>
          <cell r="IE740">
            <v>4.6000000000000005</v>
          </cell>
          <cell r="IF740">
            <v>1</v>
          </cell>
          <cell r="IG740">
            <v>0.46387290359795241</v>
          </cell>
          <cell r="IJ740">
            <v>9.9499999999999993</v>
          </cell>
          <cell r="IY740">
            <v>4</v>
          </cell>
          <cell r="IZ740">
            <v>8</v>
          </cell>
          <cell r="JG740">
            <v>2.95</v>
          </cell>
          <cell r="JH740">
            <v>7</v>
          </cell>
        </row>
        <row r="741">
          <cell r="H741" t="str">
            <v>S93ORNRW</v>
          </cell>
          <cell r="J741" t="str">
            <v>Rainbow Festive Ornament%</v>
          </cell>
          <cell r="L741" t="str">
            <v>Festive Ornament</v>
          </cell>
          <cell r="O741" t="str">
            <v>Holiday</v>
          </cell>
          <cell r="AY741">
            <v>12</v>
          </cell>
          <cell r="AZ741" t="str">
            <v/>
          </cell>
          <cell r="BA741">
            <v>96</v>
          </cell>
          <cell r="BR741">
            <v>6.5300000000000004E-4</v>
          </cell>
          <cell r="DS741">
            <v>0</v>
          </cell>
          <cell r="DT741">
            <v>0</v>
          </cell>
          <cell r="DX741">
            <v>1.9417734494195689</v>
          </cell>
          <cell r="HF741" t="str">
            <v>Yancheng Buyu Company Ltd</v>
          </cell>
          <cell r="HM741">
            <v>70</v>
          </cell>
          <cell r="HN741">
            <v>1200</v>
          </cell>
          <cell r="HO741" t="str">
            <v>Shanghai</v>
          </cell>
          <cell r="HP741">
            <v>1.0900000000000001</v>
          </cell>
          <cell r="HR741" t="str">
            <v>USD</v>
          </cell>
          <cell r="HW741">
            <v>1.9417734494195689</v>
          </cell>
          <cell r="IE741">
            <v>4.6000000000000005</v>
          </cell>
          <cell r="IF741">
            <v>1</v>
          </cell>
          <cell r="IG741">
            <v>0.57787533708270256</v>
          </cell>
          <cell r="IJ741">
            <v>9.9499999999999993</v>
          </cell>
          <cell r="IY741">
            <v>4</v>
          </cell>
          <cell r="IZ741">
            <v>8</v>
          </cell>
          <cell r="JG741">
            <v>2.95</v>
          </cell>
          <cell r="JH741">
            <v>7</v>
          </cell>
        </row>
        <row r="742">
          <cell r="H742" t="str">
            <v>S93ORNSH</v>
          </cell>
          <cell r="J742" t="str">
            <v>Shell Festive Ornament%</v>
          </cell>
          <cell r="L742" t="str">
            <v>Festive Ornament</v>
          </cell>
          <cell r="O742" t="str">
            <v>Holiday</v>
          </cell>
          <cell r="AY742">
            <v>12</v>
          </cell>
          <cell r="AZ742" t="str">
            <v/>
          </cell>
          <cell r="BA742">
            <v>96</v>
          </cell>
          <cell r="BR742">
            <v>1.018E-3</v>
          </cell>
          <cell r="DS742">
            <v>1.4795</v>
          </cell>
          <cell r="DT742">
            <v>29.59</v>
          </cell>
          <cell r="DX742">
            <v>1.9786224543946931</v>
          </cell>
          <cell r="HF742" t="str">
            <v>Yancheng Buyu Company Ltd</v>
          </cell>
          <cell r="HM742">
            <v>70</v>
          </cell>
          <cell r="HN742">
            <v>1200</v>
          </cell>
          <cell r="HO742" t="str">
            <v>Shanghai</v>
          </cell>
          <cell r="HP742">
            <v>1.03</v>
          </cell>
          <cell r="HR742" t="str">
            <v>USD</v>
          </cell>
          <cell r="HW742">
            <v>1.9786224543946931</v>
          </cell>
          <cell r="IE742">
            <v>4.6000000000000005</v>
          </cell>
          <cell r="IF742">
            <v>0.67836956521739133</v>
          </cell>
          <cell r="IG742">
            <v>0.56986468382724065</v>
          </cell>
          <cell r="IJ742">
            <v>9.9499999999999993</v>
          </cell>
          <cell r="IY742">
            <v>4</v>
          </cell>
          <cell r="IZ742">
            <v>8</v>
          </cell>
          <cell r="JG742">
            <v>2.95</v>
          </cell>
          <cell r="JH742">
            <v>7</v>
          </cell>
        </row>
        <row r="743">
          <cell r="H743" t="str">
            <v>S93ORNUN</v>
          </cell>
          <cell r="J743" t="str">
            <v>Unicorn Festive Ornament%</v>
          </cell>
          <cell r="L743" t="str">
            <v>Festive Ornament</v>
          </cell>
          <cell r="O743" t="str">
            <v>Holiday</v>
          </cell>
          <cell r="AY743">
            <v>12</v>
          </cell>
          <cell r="AZ743" t="str">
            <v/>
          </cell>
          <cell r="BA743">
            <v>96</v>
          </cell>
          <cell r="BR743">
            <v>1.018E-3</v>
          </cell>
          <cell r="DS743">
            <v>0</v>
          </cell>
          <cell r="DT743">
            <v>0</v>
          </cell>
          <cell r="DX743">
            <v>2.2771299170812598</v>
          </cell>
          <cell r="HF743" t="str">
            <v>Yancheng Buyu Company Ltd</v>
          </cell>
          <cell r="HM743">
            <v>70</v>
          </cell>
          <cell r="HN743">
            <v>1200</v>
          </cell>
          <cell r="HO743" t="str">
            <v>Shanghai</v>
          </cell>
          <cell r="HP743">
            <v>1.23</v>
          </cell>
          <cell r="HR743" t="str">
            <v>USD</v>
          </cell>
          <cell r="HW743">
            <v>2.2771299170812598</v>
          </cell>
          <cell r="IE743">
            <v>4.6000000000000005</v>
          </cell>
          <cell r="IF743">
            <v>1</v>
          </cell>
          <cell r="IG743">
            <v>0.50497175715624798</v>
          </cell>
          <cell r="IJ743">
            <v>9.9499999999999993</v>
          </cell>
          <cell r="IY743">
            <v>4</v>
          </cell>
          <cell r="IZ743">
            <v>8</v>
          </cell>
          <cell r="JG743">
            <v>2.95</v>
          </cell>
          <cell r="JH743">
            <v>7</v>
          </cell>
        </row>
        <row r="744">
          <cell r="H744" t="str">
            <v>S93ORNWM</v>
          </cell>
          <cell r="J744" t="str">
            <v>Watermelon Festive Ornament%</v>
          </cell>
          <cell r="L744" t="str">
            <v>Festive Ornament</v>
          </cell>
          <cell r="O744" t="str">
            <v>Holiday</v>
          </cell>
          <cell r="AY744">
            <v>12</v>
          </cell>
          <cell r="AZ744" t="str">
            <v/>
          </cell>
          <cell r="BA744">
            <v>96</v>
          </cell>
          <cell r="BR744">
            <v>1.011E-3</v>
          </cell>
          <cell r="DS744">
            <v>0</v>
          </cell>
          <cell r="DT744">
            <v>0</v>
          </cell>
          <cell r="DX744">
            <v>1.9871027031509121</v>
          </cell>
          <cell r="HF744" t="str">
            <v>Yancheng Buyu Company Ltd</v>
          </cell>
          <cell r="HM744">
            <v>70</v>
          </cell>
          <cell r="HN744">
            <v>1200</v>
          </cell>
          <cell r="HO744" t="str">
            <v>Shanghai</v>
          </cell>
          <cell r="HP744">
            <v>1.07</v>
          </cell>
          <cell r="HR744" t="str">
            <v>USD</v>
          </cell>
          <cell r="HW744">
            <v>1.9871027031509121</v>
          </cell>
          <cell r="IE744">
            <v>4.6000000000000005</v>
          </cell>
          <cell r="IF744">
            <v>1</v>
          </cell>
          <cell r="IG744">
            <v>0.56802115148893229</v>
          </cell>
          <cell r="IJ744">
            <v>9.9499999999999993</v>
          </cell>
          <cell r="IY744">
            <v>4</v>
          </cell>
          <cell r="IZ744">
            <v>8</v>
          </cell>
          <cell r="JG744">
            <v>2.95</v>
          </cell>
          <cell r="JH744">
            <v>7</v>
          </cell>
        </row>
        <row r="745">
          <cell r="J745" t="str">
            <v>Games</v>
          </cell>
          <cell r="DX745">
            <v>0</v>
          </cell>
        </row>
        <row r="746">
          <cell r="H746" t="str">
            <v>S95BAKNP</v>
          </cell>
          <cell r="J746" t="str">
            <v>Lucite Backgammon Neon Orange%</v>
          </cell>
          <cell r="L746" t="str">
            <v>Lucite Backgammon</v>
          </cell>
          <cell r="O746" t="str">
            <v>Holiday</v>
          </cell>
          <cell r="AZ746" t="str">
            <v/>
          </cell>
          <cell r="BA746">
            <v>1</v>
          </cell>
          <cell r="BR746">
            <v>0.11726</v>
          </cell>
          <cell r="DS746">
            <v>67.322199999999995</v>
          </cell>
          <cell r="DT746">
            <v>1211.7995999999998</v>
          </cell>
          <cell r="DX746">
            <v>99.430570149253739</v>
          </cell>
          <cell r="HF746" t="str">
            <v>Shengtong Display Products Co Ltd</v>
          </cell>
          <cell r="HM746">
            <v>60</v>
          </cell>
          <cell r="HN746">
            <v>500</v>
          </cell>
          <cell r="HO746" t="str">
            <v>Guangzhou</v>
          </cell>
          <cell r="HP746">
            <v>45.21</v>
          </cell>
          <cell r="HR746" t="str">
            <v>USD</v>
          </cell>
          <cell r="HW746">
            <v>99.430570149253739</v>
          </cell>
          <cell r="IE746">
            <v>102.15</v>
          </cell>
          <cell r="IF746">
            <v>0.34094762604013712</v>
          </cell>
          <cell r="IG746">
            <v>2.6621927075342791E-2</v>
          </cell>
          <cell r="IJ746">
            <v>199.95</v>
          </cell>
          <cell r="IY746">
            <v>80</v>
          </cell>
          <cell r="IZ746">
            <v>160</v>
          </cell>
          <cell r="JG746">
            <v>60.2</v>
          </cell>
          <cell r="JH746">
            <v>130</v>
          </cell>
        </row>
        <row r="747">
          <cell r="H747" t="str">
            <v>S95BCSMA</v>
          </cell>
          <cell r="J747" t="str">
            <v>Bouncy Ball Small Malibu%#</v>
          </cell>
          <cell r="L747" t="str">
            <v>Bouncy Ball Small</v>
          </cell>
          <cell r="O747" t="str">
            <v>Holiday</v>
          </cell>
          <cell r="AY747">
            <v>12</v>
          </cell>
          <cell r="AZ747" t="str">
            <v/>
          </cell>
          <cell r="BA747">
            <v>48</v>
          </cell>
          <cell r="BR747">
            <v>2.1919999999999999E-3</v>
          </cell>
          <cell r="DS747">
            <v>1.8943000000000001</v>
          </cell>
          <cell r="DT747">
            <v>60.617600000000003</v>
          </cell>
          <cell r="DX747">
            <v>2.316775223880597</v>
          </cell>
          <cell r="HF747" t="str">
            <v>Jianhuiling Sporting Goods Co Ltd</v>
          </cell>
          <cell r="HM747">
            <v>60</v>
          </cell>
          <cell r="HN747">
            <v>3000</v>
          </cell>
          <cell r="HO747" t="str">
            <v>Shanghai</v>
          </cell>
          <cell r="HP747">
            <v>0.55000000000000004</v>
          </cell>
          <cell r="HR747" t="str">
            <v>USD</v>
          </cell>
          <cell r="HW747">
            <v>2.316775223880597</v>
          </cell>
          <cell r="IE747">
            <v>4.6000000000000005</v>
          </cell>
          <cell r="IF747">
            <v>0.58819565217391301</v>
          </cell>
          <cell r="IG747">
            <v>0.49635321219987028</v>
          </cell>
          <cell r="IJ747">
            <v>9.9499999999999993</v>
          </cell>
          <cell r="IY747">
            <v>3.5</v>
          </cell>
          <cell r="IZ747">
            <v>7</v>
          </cell>
          <cell r="JG747">
            <v>2.95</v>
          </cell>
          <cell r="JH747">
            <v>7</v>
          </cell>
        </row>
        <row r="748">
          <cell r="H748" t="str">
            <v>S95BCSME</v>
          </cell>
          <cell r="J748" t="str">
            <v>Bouncy Ball Small Mermaid%#</v>
          </cell>
          <cell r="L748" t="str">
            <v>Bouncy Ball Small</v>
          </cell>
          <cell r="O748" t="str">
            <v>Holiday</v>
          </cell>
          <cell r="AY748">
            <v>12</v>
          </cell>
          <cell r="AZ748" t="str">
            <v/>
          </cell>
          <cell r="BA748">
            <v>48</v>
          </cell>
          <cell r="BR748">
            <v>2.1919999999999999E-3</v>
          </cell>
          <cell r="DS748">
            <v>1.8049999999999999</v>
          </cell>
          <cell r="DT748">
            <v>122.74</v>
          </cell>
          <cell r="DX748">
            <v>2.316775223880597</v>
          </cell>
          <cell r="HF748" t="str">
            <v>Jianhuiling Sporting Goods Co Ltd</v>
          </cell>
          <cell r="HM748">
            <v>60</v>
          </cell>
          <cell r="HN748">
            <v>3000</v>
          </cell>
          <cell r="HO748" t="str">
            <v>Shanghai</v>
          </cell>
          <cell r="HP748">
            <v>0.55000000000000004</v>
          </cell>
          <cell r="HR748" t="str">
            <v>USD</v>
          </cell>
          <cell r="HW748">
            <v>2.316775223880597</v>
          </cell>
          <cell r="IE748">
            <v>4.6000000000000005</v>
          </cell>
          <cell r="IF748">
            <v>0.60760869565217401</v>
          </cell>
          <cell r="IG748">
            <v>0.49635321219987028</v>
          </cell>
          <cell r="IJ748">
            <v>9.9499999999999993</v>
          </cell>
          <cell r="IY748">
            <v>3.5</v>
          </cell>
          <cell r="IZ748">
            <v>7</v>
          </cell>
          <cell r="JG748">
            <v>2.95</v>
          </cell>
          <cell r="JH748">
            <v>7</v>
          </cell>
        </row>
        <row r="749">
          <cell r="H749" t="str">
            <v>S95BCYGL</v>
          </cell>
          <cell r="J749" t="str">
            <v>Bouncy Ball Glitter%#</v>
          </cell>
          <cell r="L749" t="str">
            <v>Bouncy Ball</v>
          </cell>
          <cell r="O749" t="str">
            <v>Holiday</v>
          </cell>
          <cell r="AY749">
            <v>12</v>
          </cell>
          <cell r="AZ749" t="str">
            <v/>
          </cell>
          <cell r="BA749">
            <v>96</v>
          </cell>
          <cell r="BR749">
            <v>4.55E-4</v>
          </cell>
          <cell r="DS749">
            <v>0.75560000000000005</v>
          </cell>
          <cell r="DT749">
            <v>2321.9588000000003</v>
          </cell>
          <cell r="DX749">
            <v>0.78957985074626869</v>
          </cell>
          <cell r="HF749" t="str">
            <v>PDN Group</v>
          </cell>
          <cell r="HM749">
            <v>50</v>
          </cell>
          <cell r="HN749">
            <v>10000</v>
          </cell>
          <cell r="HO749" t="str">
            <v>Ningbo</v>
          </cell>
          <cell r="HP749">
            <v>0.44500000000000001</v>
          </cell>
          <cell r="HR749" t="str">
            <v>USD</v>
          </cell>
          <cell r="HW749">
            <v>0.78957985074626869</v>
          </cell>
          <cell r="IE749">
            <v>3.2</v>
          </cell>
          <cell r="IF749">
            <v>0.76387499999999997</v>
          </cell>
          <cell r="IG749">
            <v>0.75325629664179106</v>
          </cell>
          <cell r="IJ749">
            <v>6.95</v>
          </cell>
          <cell r="IY749">
            <v>2.5</v>
          </cell>
          <cell r="IZ749">
            <v>5</v>
          </cell>
          <cell r="JG749">
            <v>2.15</v>
          </cell>
          <cell r="JH749">
            <v>5</v>
          </cell>
        </row>
        <row r="750">
          <cell r="H750" t="str">
            <v>S95BCYMS</v>
          </cell>
          <cell r="J750" t="str">
            <v>Bouncy Ball Magical Sea%#</v>
          </cell>
          <cell r="L750" t="str">
            <v>Bouncy Ball</v>
          </cell>
          <cell r="O750" t="str">
            <v>Holiday</v>
          </cell>
          <cell r="AY750">
            <v>12</v>
          </cell>
          <cell r="AZ750" t="str">
            <v/>
          </cell>
          <cell r="BA750">
            <v>96</v>
          </cell>
          <cell r="BR750">
            <v>4.55E-4</v>
          </cell>
          <cell r="DS750">
            <v>0.69699999999999995</v>
          </cell>
          <cell r="DT750">
            <v>2001.0869999999998</v>
          </cell>
          <cell r="DX750">
            <v>0.80450522388059709</v>
          </cell>
          <cell r="HF750" t="str">
            <v>PDN Group</v>
          </cell>
          <cell r="HM750">
            <v>50</v>
          </cell>
          <cell r="HN750">
            <v>10000</v>
          </cell>
          <cell r="HO750" t="str">
            <v>Ningbo</v>
          </cell>
          <cell r="HP750">
            <v>0.45500000000000002</v>
          </cell>
          <cell r="HR750" t="str">
            <v>USD</v>
          </cell>
          <cell r="HW750">
            <v>0.80450522388059709</v>
          </cell>
          <cell r="IE750">
            <v>3.2</v>
          </cell>
          <cell r="IF750">
            <v>0.78218750000000004</v>
          </cell>
          <cell r="IG750">
            <v>0.74859211753731347</v>
          </cell>
          <cell r="IJ750">
            <v>6.95</v>
          </cell>
          <cell r="IY750">
            <v>2.5</v>
          </cell>
          <cell r="IZ750">
            <v>5</v>
          </cell>
          <cell r="JG750">
            <v>2.15</v>
          </cell>
          <cell r="JH750">
            <v>5</v>
          </cell>
        </row>
        <row r="751">
          <cell r="H751" t="str">
            <v>S95DOMMA</v>
          </cell>
          <cell r="J751" t="str">
            <v>Giant Dominos Malibu%</v>
          </cell>
          <cell r="L751" t="str">
            <v>Giant Dominos</v>
          </cell>
          <cell r="O751" t="str">
            <v>Holiday</v>
          </cell>
          <cell r="AY751">
            <v>3</v>
          </cell>
          <cell r="AZ751" t="str">
            <v/>
          </cell>
          <cell r="BA751">
            <v>6</v>
          </cell>
          <cell r="BR751">
            <v>5.3270000000000001E-3</v>
          </cell>
          <cell r="DS751">
            <v>0</v>
          </cell>
          <cell r="DT751">
            <v>0</v>
          </cell>
          <cell r="DX751">
            <v>17.430040447761193</v>
          </cell>
          <cell r="HF751" t="str">
            <v>Ruyi Industry Co Ltd</v>
          </cell>
          <cell r="HM751">
            <v>70</v>
          </cell>
          <cell r="HN751">
            <v>1000</v>
          </cell>
          <cell r="HO751" t="str">
            <v>Ningbo</v>
          </cell>
          <cell r="HP751">
            <v>9.85</v>
          </cell>
          <cell r="HR751" t="str">
            <v>USD</v>
          </cell>
          <cell r="HW751">
            <v>17.430040447761193</v>
          </cell>
          <cell r="IE751">
            <v>32.15</v>
          </cell>
          <cell r="IF751">
            <v>1</v>
          </cell>
          <cell r="IG751">
            <v>0.4578525521691697</v>
          </cell>
          <cell r="IJ751">
            <v>69.95</v>
          </cell>
          <cell r="IY751">
            <v>25</v>
          </cell>
          <cell r="IZ751">
            <v>50</v>
          </cell>
          <cell r="JG751">
            <v>18.95</v>
          </cell>
          <cell r="JH751">
            <v>45</v>
          </cell>
        </row>
        <row r="752">
          <cell r="H752" t="str">
            <v>S95FISUS</v>
          </cell>
          <cell r="J752" t="str">
            <v>Fishing Game Under the Sea%</v>
          </cell>
          <cell r="L752" t="str">
            <v>Fishing Game</v>
          </cell>
          <cell r="O752" t="str">
            <v>Holiday</v>
          </cell>
          <cell r="AY752">
            <v>12</v>
          </cell>
          <cell r="AZ752" t="str">
            <v/>
          </cell>
          <cell r="BA752">
            <v>48</v>
          </cell>
          <cell r="BR752">
            <v>9.9799999999999997E-4</v>
          </cell>
          <cell r="DS752">
            <v>3.4916</v>
          </cell>
          <cell r="DT752">
            <v>83.798400000000001</v>
          </cell>
          <cell r="DX752">
            <v>4.0362798341625199</v>
          </cell>
          <cell r="HF752" t="str">
            <v>Zhejiang Muyi Imp Exp Co Ltd</v>
          </cell>
          <cell r="HM752">
            <v>70</v>
          </cell>
          <cell r="HN752">
            <v>6000</v>
          </cell>
          <cell r="HO752" t="str">
            <v>Ningbo</v>
          </cell>
          <cell r="HP752">
            <v>2.44</v>
          </cell>
          <cell r="HR752" t="str">
            <v>USD</v>
          </cell>
          <cell r="HW752">
            <v>4.0362798341625199</v>
          </cell>
          <cell r="IE752">
            <v>7.8000000000000007</v>
          </cell>
          <cell r="IF752">
            <v>0.55235897435897441</v>
          </cell>
          <cell r="IG752">
            <v>0.48252822638942056</v>
          </cell>
          <cell r="IJ752">
            <v>16.95</v>
          </cell>
          <cell r="IY752">
            <v>6</v>
          </cell>
          <cell r="IZ752">
            <v>12</v>
          </cell>
          <cell r="JG752">
            <v>5.1000000000000005</v>
          </cell>
          <cell r="JH752">
            <v>12</v>
          </cell>
        </row>
        <row r="753">
          <cell r="H753" t="str">
            <v>S95HOPFL</v>
          </cell>
          <cell r="J753" t="str">
            <v>Flamingo Hopper%#</v>
          </cell>
          <cell r="L753" t="str">
            <v>Hopper</v>
          </cell>
          <cell r="O753" t="str">
            <v>Holiday</v>
          </cell>
          <cell r="AY753">
            <v>3</v>
          </cell>
          <cell r="AZ753" t="str">
            <v/>
          </cell>
          <cell r="BA753">
            <v>6</v>
          </cell>
          <cell r="BR753">
            <v>1.6667000000000001E-2</v>
          </cell>
          <cell r="DS753">
            <v>15.933999999999999</v>
          </cell>
          <cell r="DT753">
            <v>1625.268</v>
          </cell>
          <cell r="DX753">
            <v>18.822955572139303</v>
          </cell>
          <cell r="HF753" t="str">
            <v>Jianhuiling Sporting Goods Co Ltd</v>
          </cell>
          <cell r="HM753">
            <v>60</v>
          </cell>
          <cell r="HN753">
            <v>2000</v>
          </cell>
          <cell r="HO753" t="str">
            <v>Shanghai</v>
          </cell>
          <cell r="HP753">
            <v>6.37</v>
          </cell>
          <cell r="HR753" t="str">
            <v>USD</v>
          </cell>
          <cell r="HW753">
            <v>18.822955572139303</v>
          </cell>
          <cell r="IE753">
            <v>27.55</v>
          </cell>
          <cell r="IF753">
            <v>0.42163339382940113</v>
          </cell>
          <cell r="IG753">
            <v>0.31677112260837376</v>
          </cell>
          <cell r="IJ753">
            <v>59.95</v>
          </cell>
          <cell r="IY753">
            <v>22.5</v>
          </cell>
          <cell r="IZ753">
            <v>45</v>
          </cell>
          <cell r="JG753">
            <v>16.850000000000001</v>
          </cell>
          <cell r="JH753">
            <v>40</v>
          </cell>
        </row>
        <row r="754">
          <cell r="H754" t="str">
            <v>S95HOPUN</v>
          </cell>
          <cell r="J754" t="str">
            <v>Unicorn Hopper%</v>
          </cell>
          <cell r="L754" t="str">
            <v>Hopper</v>
          </cell>
          <cell r="O754" t="str">
            <v>Holiday</v>
          </cell>
          <cell r="AY754">
            <v>3</v>
          </cell>
          <cell r="AZ754" t="str">
            <v/>
          </cell>
          <cell r="BA754">
            <v>6</v>
          </cell>
          <cell r="BR754">
            <v>1.6667000000000001E-2</v>
          </cell>
          <cell r="DS754">
            <v>13.763299999999999</v>
          </cell>
          <cell r="DT754">
            <v>0</v>
          </cell>
          <cell r="DX754">
            <v>14.921239154228855</v>
          </cell>
          <cell r="HF754" t="str">
            <v>Jianhuiling Sporting Goods Co Ltd</v>
          </cell>
          <cell r="HM754">
            <v>60</v>
          </cell>
          <cell r="HN754">
            <v>2000</v>
          </cell>
          <cell r="HO754" t="str">
            <v>Shanghai</v>
          </cell>
          <cell r="HP754">
            <v>6.2</v>
          </cell>
          <cell r="HR754" t="str">
            <v>USD</v>
          </cell>
          <cell r="HW754">
            <v>14.921239154228855</v>
          </cell>
          <cell r="IE754">
            <v>27.55</v>
          </cell>
          <cell r="IF754">
            <v>0.5004246823956443</v>
          </cell>
          <cell r="IG754">
            <v>0.45839422307699257</v>
          </cell>
          <cell r="IJ754">
            <v>59.95</v>
          </cell>
          <cell r="IY754">
            <v>22.5</v>
          </cell>
          <cell r="IZ754">
            <v>45</v>
          </cell>
          <cell r="JG754">
            <v>16.850000000000001</v>
          </cell>
          <cell r="JH754">
            <v>40</v>
          </cell>
        </row>
        <row r="755">
          <cell r="H755" t="str">
            <v>S95KALUS</v>
          </cell>
          <cell r="J755" t="str">
            <v>Kaleidoscope Under the Sea%</v>
          </cell>
          <cell r="L755" t="str">
            <v>Kaleidoscope</v>
          </cell>
          <cell r="O755" t="str">
            <v>Holiday</v>
          </cell>
          <cell r="AY755">
            <v>6</v>
          </cell>
          <cell r="AZ755" t="str">
            <v/>
          </cell>
          <cell r="BA755">
            <v>48</v>
          </cell>
          <cell r="BR755">
            <v>1.503E-3</v>
          </cell>
          <cell r="DS755">
            <v>11.8421</v>
          </cell>
          <cell r="DT755">
            <v>0</v>
          </cell>
          <cell r="DX755">
            <v>6.5556859701492538</v>
          </cell>
          <cell r="HF755" t="str">
            <v>Glowing House Co Ltd</v>
          </cell>
          <cell r="HM755">
            <v>45</v>
          </cell>
          <cell r="HN755">
            <v>1000</v>
          </cell>
          <cell r="HO755" t="str">
            <v>Keelung</v>
          </cell>
          <cell r="HP755">
            <v>2.44</v>
          </cell>
          <cell r="HR755" t="str">
            <v>USD</v>
          </cell>
          <cell r="HW755">
            <v>6.5556859701492538</v>
          </cell>
          <cell r="IE755">
            <v>11.5</v>
          </cell>
          <cell r="IF755">
            <v>-2.9747826086956548E-2</v>
          </cell>
          <cell r="IG755">
            <v>0.42994035042180401</v>
          </cell>
          <cell r="IJ755">
            <v>24.95</v>
          </cell>
          <cell r="IY755">
            <v>9</v>
          </cell>
          <cell r="IZ755">
            <v>18</v>
          </cell>
          <cell r="JG755">
            <v>6.75</v>
          </cell>
          <cell r="JH755">
            <v>16</v>
          </cell>
        </row>
        <row r="756">
          <cell r="H756" t="str">
            <v>S95KALWO</v>
          </cell>
          <cell r="J756" t="str">
            <v>Kaleidoscope Wonderland%</v>
          </cell>
          <cell r="L756" t="str">
            <v>Kaleidoscope</v>
          </cell>
          <cell r="O756" t="str">
            <v>Holiday</v>
          </cell>
          <cell r="AY756">
            <v>6</v>
          </cell>
          <cell r="AZ756" t="str">
            <v/>
          </cell>
          <cell r="BA756">
            <v>48</v>
          </cell>
          <cell r="BR756">
            <v>1.503E-3</v>
          </cell>
          <cell r="DS756">
            <v>11.819000000000001</v>
          </cell>
          <cell r="DT756">
            <v>0</v>
          </cell>
          <cell r="DX756">
            <v>6.5556859701492538</v>
          </cell>
          <cell r="HF756" t="str">
            <v>Glowing House Co Ltd</v>
          </cell>
          <cell r="HM756">
            <v>45</v>
          </cell>
          <cell r="HN756">
            <v>1000</v>
          </cell>
          <cell r="HO756" t="str">
            <v>Keelung</v>
          </cell>
          <cell r="HP756">
            <v>2.44</v>
          </cell>
          <cell r="HR756" t="str">
            <v>USD</v>
          </cell>
          <cell r="HW756">
            <v>6.5556859701492538</v>
          </cell>
          <cell r="IE756">
            <v>11.5</v>
          </cell>
          <cell r="IF756">
            <v>-2.7739130434782683E-2</v>
          </cell>
          <cell r="IG756">
            <v>0.42994035042180401</v>
          </cell>
          <cell r="IJ756">
            <v>24.95</v>
          </cell>
          <cell r="IY756">
            <v>9</v>
          </cell>
          <cell r="IZ756">
            <v>18</v>
          </cell>
          <cell r="JG756">
            <v>6.75</v>
          </cell>
          <cell r="JH756">
            <v>16</v>
          </cell>
        </row>
        <row r="757">
          <cell r="H757" t="str">
            <v>S95PADSO</v>
          </cell>
          <cell r="J757" t="str">
            <v>Paddle Ball Soft Serve%</v>
          </cell>
          <cell r="L757" t="str">
            <v>Paddle Ball</v>
          </cell>
          <cell r="O757" t="str">
            <v>Holiday</v>
          </cell>
          <cell r="AY757">
            <v>12</v>
          </cell>
          <cell r="AZ757" t="str">
            <v/>
          </cell>
          <cell r="BA757">
            <v>24</v>
          </cell>
          <cell r="BR757">
            <v>2E-3</v>
          </cell>
          <cell r="DS757">
            <v>2.4904999999999999</v>
          </cell>
          <cell r="DT757">
            <v>0</v>
          </cell>
          <cell r="DX757">
            <v>2.8974129353233828</v>
          </cell>
          <cell r="HF757" t="str">
            <v>Sunled Stationery and Gifts</v>
          </cell>
          <cell r="HM757">
            <v>60</v>
          </cell>
          <cell r="HN757">
            <v>3000</v>
          </cell>
          <cell r="HO757" t="str">
            <v>Shenzhen</v>
          </cell>
          <cell r="HP757">
            <v>1.2</v>
          </cell>
          <cell r="HR757" t="str">
            <v>USD</v>
          </cell>
          <cell r="HW757">
            <v>2.8974129353233828</v>
          </cell>
          <cell r="IE757">
            <v>6.9</v>
          </cell>
          <cell r="IF757">
            <v>0.6390579710144928</v>
          </cell>
          <cell r="IG757">
            <v>0.58008508183719099</v>
          </cell>
          <cell r="IJ757">
            <v>14.95</v>
          </cell>
          <cell r="IY757">
            <v>6</v>
          </cell>
          <cell r="IZ757">
            <v>12</v>
          </cell>
          <cell r="JG757">
            <v>4.25</v>
          </cell>
          <cell r="JH757">
            <v>10</v>
          </cell>
        </row>
        <row r="758">
          <cell r="H758" t="str">
            <v>S95PADWM</v>
          </cell>
          <cell r="J758" t="str">
            <v>Paddle Ball Watermelon%</v>
          </cell>
          <cell r="L758" t="str">
            <v>Paddle Ball</v>
          </cell>
          <cell r="O758" t="str">
            <v>Holiday</v>
          </cell>
          <cell r="AY758">
            <v>12</v>
          </cell>
          <cell r="AZ758" t="str">
            <v/>
          </cell>
          <cell r="BA758">
            <v>24</v>
          </cell>
          <cell r="BR758">
            <v>2E-3</v>
          </cell>
          <cell r="DS758">
            <v>0</v>
          </cell>
          <cell r="DT758">
            <v>0</v>
          </cell>
          <cell r="DX758">
            <v>2.8974129353233828</v>
          </cell>
          <cell r="HF758" t="str">
            <v>Sunled Stationery and Gifts</v>
          </cell>
          <cell r="HM758">
            <v>60</v>
          </cell>
          <cell r="HN758">
            <v>3000</v>
          </cell>
          <cell r="HO758" t="str">
            <v>Shenzhen</v>
          </cell>
          <cell r="HP758">
            <v>1.2</v>
          </cell>
          <cell r="HR758" t="str">
            <v>USD</v>
          </cell>
          <cell r="HW758">
            <v>2.8974129353233828</v>
          </cell>
          <cell r="IE758">
            <v>6.9</v>
          </cell>
          <cell r="IF758">
            <v>1</v>
          </cell>
          <cell r="IG758">
            <v>0.58008508183719099</v>
          </cell>
          <cell r="IJ758">
            <v>14.95</v>
          </cell>
          <cell r="IY758">
            <v>6</v>
          </cell>
          <cell r="IZ758">
            <v>12</v>
          </cell>
          <cell r="JG758">
            <v>4.25</v>
          </cell>
          <cell r="JH758">
            <v>10</v>
          </cell>
        </row>
        <row r="759">
          <cell r="H759" t="str">
            <v>S95PICMA</v>
          </cell>
          <cell r="J759" t="str">
            <v>Giant Pick-Up Sticks Malibu%#</v>
          </cell>
          <cell r="L759" t="str">
            <v>Giant Pick-Up Sticks</v>
          </cell>
          <cell r="O759" t="str">
            <v>Holiday</v>
          </cell>
          <cell r="AY759">
            <v>8</v>
          </cell>
          <cell r="AZ759" t="str">
            <v/>
          </cell>
          <cell r="BA759">
            <v>16</v>
          </cell>
          <cell r="BR759">
            <v>2.1740000000000002E-3</v>
          </cell>
          <cell r="DS759">
            <v>3.3458000000000001</v>
          </cell>
          <cell r="DT759">
            <v>153.9068</v>
          </cell>
          <cell r="DX759">
            <v>3.6918931071913161</v>
          </cell>
          <cell r="HF759" t="str">
            <v>Ningde Guoxin Trade Co Ltd</v>
          </cell>
          <cell r="HM759">
            <v>60</v>
          </cell>
          <cell r="HN759">
            <v>1500</v>
          </cell>
          <cell r="HO759" t="str">
            <v>Ningbo</v>
          </cell>
          <cell r="HP759">
            <v>1.3</v>
          </cell>
          <cell r="HR759" t="str">
            <v>USD</v>
          </cell>
          <cell r="HW759">
            <v>3.6918931071913161</v>
          </cell>
          <cell r="IE759">
            <v>9.2000000000000011</v>
          </cell>
          <cell r="IF759">
            <v>0.63632608695652171</v>
          </cell>
          <cell r="IG759">
            <v>0.59870727095746579</v>
          </cell>
          <cell r="IJ759">
            <v>19.95</v>
          </cell>
          <cell r="IY759">
            <v>8</v>
          </cell>
          <cell r="IZ759">
            <v>16</v>
          </cell>
          <cell r="JG759">
            <v>5.9</v>
          </cell>
          <cell r="JH759">
            <v>14</v>
          </cell>
        </row>
        <row r="760">
          <cell r="H760" t="str">
            <v>S95PPGGL</v>
          </cell>
          <cell r="J760" t="str">
            <v>Ping Pong Play On Glitter%</v>
          </cell>
          <cell r="L760" t="str">
            <v>Ping Pong Play On</v>
          </cell>
          <cell r="O760" t="str">
            <v>Holiday</v>
          </cell>
          <cell r="AY760">
            <v>4</v>
          </cell>
          <cell r="AZ760" t="str">
            <v/>
          </cell>
          <cell r="BA760">
            <v>16</v>
          </cell>
          <cell r="BR760">
            <v>6.7210000000000004E-3</v>
          </cell>
          <cell r="DS760">
            <v>14.468</v>
          </cell>
          <cell r="DT760">
            <v>2633.1759999999999</v>
          </cell>
          <cell r="DX760">
            <v>16.79543985074627</v>
          </cell>
          <cell r="HF760" t="str">
            <v>La Maison</v>
          </cell>
          <cell r="HM760">
            <v>90</v>
          </cell>
          <cell r="HN760">
            <v>2000</v>
          </cell>
          <cell r="HO760" t="str">
            <v>Shenzhen</v>
          </cell>
          <cell r="HP760">
            <v>10.18</v>
          </cell>
          <cell r="HR760" t="str">
            <v>USD</v>
          </cell>
          <cell r="HW760">
            <v>16.79543985074627</v>
          </cell>
          <cell r="IE760">
            <v>22.950000000000003</v>
          </cell>
          <cell r="IF760">
            <v>0.36958605664488026</v>
          </cell>
          <cell r="IG760">
            <v>0.26817255552303843</v>
          </cell>
          <cell r="IJ760">
            <v>49.95</v>
          </cell>
          <cell r="IY760">
            <v>17.5</v>
          </cell>
          <cell r="IZ760">
            <v>35</v>
          </cell>
          <cell r="JG760">
            <v>12.65</v>
          </cell>
          <cell r="JH760">
            <v>30</v>
          </cell>
        </row>
        <row r="761">
          <cell r="H761" t="str">
            <v>S95PPGMA</v>
          </cell>
          <cell r="J761" t="str">
            <v>Ping Pong Play On Malibu%</v>
          </cell>
          <cell r="L761" t="str">
            <v>Ping Pong Play On</v>
          </cell>
          <cell r="O761" t="str">
            <v>Holiday</v>
          </cell>
          <cell r="AY761">
            <v>4</v>
          </cell>
          <cell r="AZ761" t="str">
            <v/>
          </cell>
          <cell r="BA761">
            <v>16</v>
          </cell>
          <cell r="BR761">
            <v>6.7210000000000004E-3</v>
          </cell>
          <cell r="DS761">
            <v>9.17</v>
          </cell>
          <cell r="DT761">
            <v>0</v>
          </cell>
          <cell r="DX761">
            <v>12.168574179104477</v>
          </cell>
          <cell r="HF761" t="str">
            <v>La Maison</v>
          </cell>
          <cell r="HM761">
            <v>90</v>
          </cell>
          <cell r="HN761">
            <v>2000</v>
          </cell>
          <cell r="HO761" t="str">
            <v>Shenzhen</v>
          </cell>
          <cell r="HP761">
            <v>7.08</v>
          </cell>
          <cell r="HR761" t="str">
            <v>USD</v>
          </cell>
          <cell r="HW761">
            <v>12.168574179104477</v>
          </cell>
          <cell r="IE761">
            <v>22.950000000000003</v>
          </cell>
          <cell r="IF761">
            <v>0.6004357298474946</v>
          </cell>
          <cell r="IG761">
            <v>0.46977890287126473</v>
          </cell>
          <cell r="IJ761">
            <v>49.95</v>
          </cell>
          <cell r="IY761">
            <v>17.5</v>
          </cell>
          <cell r="IZ761">
            <v>35</v>
          </cell>
          <cell r="JG761">
            <v>12.65</v>
          </cell>
          <cell r="JH761">
            <v>30</v>
          </cell>
        </row>
        <row r="762">
          <cell r="H762" t="str">
            <v>S95PPGMV</v>
          </cell>
          <cell r="J762" t="str">
            <v>Ping Pong Play On Monteverde%</v>
          </cell>
          <cell r="L762" t="str">
            <v>Ping Pong Play On</v>
          </cell>
          <cell r="O762" t="str">
            <v>Holiday</v>
          </cell>
          <cell r="AY762">
            <v>4</v>
          </cell>
          <cell r="AZ762" t="str">
            <v/>
          </cell>
          <cell r="BA762">
            <v>16</v>
          </cell>
          <cell r="BR762">
            <v>6.7210000000000004E-3</v>
          </cell>
          <cell r="DS762">
            <v>0</v>
          </cell>
          <cell r="DT762">
            <v>0</v>
          </cell>
          <cell r="DX762">
            <v>12.168574179104477</v>
          </cell>
          <cell r="HF762" t="str">
            <v>La Maison</v>
          </cell>
          <cell r="HM762">
            <v>90</v>
          </cell>
          <cell r="HN762">
            <v>2000</v>
          </cell>
          <cell r="HO762" t="str">
            <v>Shenzhen</v>
          </cell>
          <cell r="HP762">
            <v>7.08</v>
          </cell>
          <cell r="HR762" t="str">
            <v>USD</v>
          </cell>
          <cell r="HW762">
            <v>12.168574179104477</v>
          </cell>
          <cell r="IE762">
            <v>22.950000000000003</v>
          </cell>
          <cell r="IF762">
            <v>1</v>
          </cell>
          <cell r="IG762">
            <v>0.46977890287126473</v>
          </cell>
          <cell r="IJ762">
            <v>49.95</v>
          </cell>
          <cell r="IY762">
            <v>17.5</v>
          </cell>
          <cell r="IZ762">
            <v>35</v>
          </cell>
          <cell r="JG762">
            <v>12.65</v>
          </cell>
          <cell r="JH762">
            <v>30</v>
          </cell>
        </row>
        <row r="763">
          <cell r="H763" t="str">
            <v>S95PPGWM</v>
          </cell>
          <cell r="J763" t="str">
            <v>Ping Pong Play On Watermelon%</v>
          </cell>
          <cell r="L763" t="str">
            <v>Ping Pong Play On</v>
          </cell>
          <cell r="O763" t="str">
            <v>Holiday</v>
          </cell>
          <cell r="AY763">
            <v>4</v>
          </cell>
          <cell r="AZ763" t="str">
            <v/>
          </cell>
          <cell r="BA763">
            <v>16</v>
          </cell>
          <cell r="BR763">
            <v>6.7210000000000004E-3</v>
          </cell>
          <cell r="DS763">
            <v>0</v>
          </cell>
          <cell r="DT763">
            <v>0</v>
          </cell>
          <cell r="DX763">
            <v>12.123798059701492</v>
          </cell>
          <cell r="HF763" t="str">
            <v>La Maison</v>
          </cell>
          <cell r="HM763">
            <v>90</v>
          </cell>
          <cell r="HN763">
            <v>2000</v>
          </cell>
          <cell r="HO763" t="str">
            <v>Shenzhen</v>
          </cell>
          <cell r="HP763">
            <v>7.05</v>
          </cell>
          <cell r="HR763" t="str">
            <v>USD</v>
          </cell>
          <cell r="HW763">
            <v>12.123798059701492</v>
          </cell>
          <cell r="IE763">
            <v>22.950000000000003</v>
          </cell>
          <cell r="IF763">
            <v>1</v>
          </cell>
          <cell r="IG763">
            <v>0.4717299320391507</v>
          </cell>
          <cell r="IJ763">
            <v>49.95</v>
          </cell>
          <cell r="IY763">
            <v>17.5</v>
          </cell>
          <cell r="IZ763">
            <v>35</v>
          </cell>
          <cell r="JG763">
            <v>12.65</v>
          </cell>
          <cell r="JH763">
            <v>30</v>
          </cell>
        </row>
        <row r="764">
          <cell r="H764" t="str">
            <v>S95PUTUN</v>
          </cell>
          <cell r="J764" t="str">
            <v>Unicorn Putty Assorted%#</v>
          </cell>
          <cell r="L764" t="str">
            <v>Unicorn Putty</v>
          </cell>
          <cell r="O764" t="str">
            <v>Holiday</v>
          </cell>
          <cell r="AY764">
            <v>12</v>
          </cell>
          <cell r="AZ764" t="str">
            <v/>
          </cell>
          <cell r="BA764">
            <v>96</v>
          </cell>
          <cell r="BR764">
            <v>2.72E-4</v>
          </cell>
          <cell r="DS764">
            <v>2.6987000000000001</v>
          </cell>
          <cell r="DT764">
            <v>64.768799999999999</v>
          </cell>
          <cell r="DX764">
            <v>1.725030447761194</v>
          </cell>
          <cell r="HF764" t="str">
            <v>Ninghai Xinjia Plastic Products Co Ltd</v>
          </cell>
          <cell r="HM764">
            <v>40</v>
          </cell>
          <cell r="HN764">
            <v>10000</v>
          </cell>
          <cell r="HO764" t="str">
            <v>Ningbo</v>
          </cell>
          <cell r="HP764">
            <v>1.03</v>
          </cell>
          <cell r="HR764" t="str">
            <v>USD</v>
          </cell>
          <cell r="HW764">
            <v>1.725030447761194</v>
          </cell>
          <cell r="IE764">
            <v>4.1500000000000004</v>
          </cell>
          <cell r="IF764">
            <v>0.34971084337349401</v>
          </cell>
          <cell r="IG764">
            <v>0.58433001258766415</v>
          </cell>
          <cell r="IJ764">
            <v>8.9499999999999993</v>
          </cell>
          <cell r="IY764">
            <v>3.5</v>
          </cell>
          <cell r="IZ764">
            <v>7</v>
          </cell>
          <cell r="JG764">
            <v>2.5500000000000003</v>
          </cell>
          <cell r="JH764">
            <v>6</v>
          </cell>
        </row>
        <row r="765">
          <cell r="H765" t="str">
            <v>S95ROWMA</v>
          </cell>
          <cell r="J765" t="str">
            <v>Travel 4 In A Row Malibu%</v>
          </cell>
          <cell r="L765" t="str">
            <v>Travel 4 In A Row</v>
          </cell>
          <cell r="O765" t="str">
            <v>Holiday</v>
          </cell>
          <cell r="AY765">
            <v>6</v>
          </cell>
          <cell r="AZ765" t="str">
            <v/>
          </cell>
          <cell r="BA765">
            <v>24</v>
          </cell>
          <cell r="BR765">
            <v>2.0790000000000001E-3</v>
          </cell>
          <cell r="DS765">
            <v>3.9466000000000001</v>
          </cell>
          <cell r="DT765">
            <v>0</v>
          </cell>
          <cell r="DX765">
            <v>4.5813057937584807</v>
          </cell>
          <cell r="HF765" t="str">
            <v>Ningde Guoxin Trade Co Ltd</v>
          </cell>
          <cell r="HM765">
            <v>60</v>
          </cell>
          <cell r="HN765">
            <v>1000</v>
          </cell>
          <cell r="HO765" t="str">
            <v>Ningbo</v>
          </cell>
          <cell r="HP765">
            <v>2.46</v>
          </cell>
          <cell r="HR765" t="str">
            <v>USD</v>
          </cell>
          <cell r="HW765">
            <v>4.5813057937584807</v>
          </cell>
          <cell r="IE765">
            <v>11.5</v>
          </cell>
          <cell r="IF765">
            <v>0.6568173913043478</v>
          </cell>
          <cell r="IG765">
            <v>0.60162558315143644</v>
          </cell>
          <cell r="IJ765">
            <v>24.95</v>
          </cell>
          <cell r="IY765">
            <v>9</v>
          </cell>
          <cell r="IZ765">
            <v>18</v>
          </cell>
          <cell r="JG765">
            <v>6.75</v>
          </cell>
          <cell r="JH765">
            <v>16</v>
          </cell>
        </row>
        <row r="766">
          <cell r="H766" t="str">
            <v>S95SETRW</v>
          </cell>
          <cell r="J766" t="str">
            <v>Balloon Set Rainbow%#</v>
          </cell>
          <cell r="L766" t="str">
            <v>Balloon Set</v>
          </cell>
          <cell r="O766" t="str">
            <v>Holiday</v>
          </cell>
          <cell r="AY766">
            <v>8</v>
          </cell>
          <cell r="AZ766" t="str">
            <v/>
          </cell>
          <cell r="BA766">
            <v>32</v>
          </cell>
          <cell r="BR766">
            <v>4.0200000000000001E-3</v>
          </cell>
          <cell r="DS766">
            <v>5.0399000000000003</v>
          </cell>
          <cell r="DT766">
            <v>282.23439999999999</v>
          </cell>
          <cell r="DX766">
            <v>8.2755260261194028</v>
          </cell>
          <cell r="HF766" t="str">
            <v>Tailloon Balloons Co Ltd</v>
          </cell>
          <cell r="HM766">
            <v>30</v>
          </cell>
          <cell r="HN766">
            <v>2000</v>
          </cell>
          <cell r="HO766" t="str">
            <v>Keelung</v>
          </cell>
          <cell r="HP766">
            <v>3.35</v>
          </cell>
          <cell r="HR766" t="str">
            <v>USD</v>
          </cell>
          <cell r="HW766">
            <v>8.2755260261194028</v>
          </cell>
          <cell r="IE766">
            <v>9.2000000000000011</v>
          </cell>
          <cell r="IF766">
            <v>0.45218478260869571</v>
          </cell>
          <cell r="IG766">
            <v>0.10048630150876067</v>
          </cell>
          <cell r="IJ766">
            <v>19.95</v>
          </cell>
          <cell r="IY766">
            <v>8</v>
          </cell>
          <cell r="IZ766">
            <v>16</v>
          </cell>
          <cell r="JG766">
            <v>5.9</v>
          </cell>
          <cell r="JH766">
            <v>14</v>
          </cell>
        </row>
        <row r="767">
          <cell r="H767" t="str">
            <v>S95SETSA</v>
          </cell>
          <cell r="J767" t="str">
            <v>Balloon Set Safari%#</v>
          </cell>
          <cell r="L767" t="str">
            <v>Balloon Set</v>
          </cell>
          <cell r="O767" t="str">
            <v>Holiday</v>
          </cell>
          <cell r="AY767">
            <v>8</v>
          </cell>
          <cell r="AZ767" t="str">
            <v/>
          </cell>
          <cell r="BA767">
            <v>32</v>
          </cell>
          <cell r="BR767">
            <v>4.0200000000000001E-3</v>
          </cell>
          <cell r="DS767">
            <v>4.1840000000000002</v>
          </cell>
          <cell r="DT767">
            <v>20.92</v>
          </cell>
          <cell r="DX767">
            <v>7.8837349813432827</v>
          </cell>
          <cell r="HF767" t="str">
            <v>Tailloon Balloons Co Ltd</v>
          </cell>
          <cell r="HM767">
            <v>30</v>
          </cell>
          <cell r="HN767">
            <v>2000</v>
          </cell>
          <cell r="HO767" t="str">
            <v>Keelung</v>
          </cell>
          <cell r="HP767">
            <v>3.1</v>
          </cell>
          <cell r="HR767" t="str">
            <v>USD</v>
          </cell>
          <cell r="HW767">
            <v>7.8837349813432827</v>
          </cell>
          <cell r="IE767">
            <v>9.2000000000000011</v>
          </cell>
          <cell r="IF767">
            <v>0.54521739130434788</v>
          </cell>
          <cell r="IG767">
            <v>0.14307228463659982</v>
          </cell>
          <cell r="IJ767">
            <v>19.95</v>
          </cell>
          <cell r="IY767">
            <v>8</v>
          </cell>
          <cell r="IZ767">
            <v>16</v>
          </cell>
          <cell r="JG767">
            <v>5.9</v>
          </cell>
          <cell r="JH767">
            <v>14</v>
          </cell>
        </row>
        <row r="768">
          <cell r="H768" t="str">
            <v>S95SKYHE</v>
          </cell>
          <cell r="J768" t="str">
            <v>Heart Rainbow Spring%</v>
          </cell>
          <cell r="L768" t="str">
            <v>Rainbow Spring</v>
          </cell>
          <cell r="O768" t="str">
            <v>Holiday</v>
          </cell>
          <cell r="AY768">
            <v>12</v>
          </cell>
          <cell r="AZ768" t="str">
            <v/>
          </cell>
          <cell r="BA768">
            <v>144</v>
          </cell>
          <cell r="BR768">
            <v>7.6800000000000002E-4</v>
          </cell>
          <cell r="DS768">
            <v>0</v>
          </cell>
          <cell r="DT768">
            <v>0</v>
          </cell>
          <cell r="DX768">
            <v>1.7210432835820897</v>
          </cell>
          <cell r="HF768" t="str">
            <v>Glow In The Dark Co Ltd</v>
          </cell>
          <cell r="HM768">
            <v>30</v>
          </cell>
          <cell r="HN768">
            <v>1500</v>
          </cell>
          <cell r="HO768" t="str">
            <v>Keelung</v>
          </cell>
          <cell r="HP768">
            <v>0.55000000000000004</v>
          </cell>
          <cell r="HR768" t="str">
            <v>USD</v>
          </cell>
          <cell r="HW768">
            <v>1.7210432835820897</v>
          </cell>
          <cell r="IE768">
            <v>4.1500000000000004</v>
          </cell>
          <cell r="IF768">
            <v>1</v>
          </cell>
          <cell r="IG768">
            <v>0.58529077504046034</v>
          </cell>
          <cell r="IJ768">
            <v>8.9499999999999993</v>
          </cell>
          <cell r="IY768">
            <v>3.5</v>
          </cell>
          <cell r="IZ768">
            <v>7</v>
          </cell>
          <cell r="JG768">
            <v>2.5500000000000003</v>
          </cell>
          <cell r="JH768">
            <v>6</v>
          </cell>
        </row>
        <row r="769">
          <cell r="H769" t="str">
            <v>S95SKYST</v>
          </cell>
          <cell r="J769" t="str">
            <v>Star Rainbow Spring%</v>
          </cell>
          <cell r="L769" t="str">
            <v>Rainbow Spring</v>
          </cell>
          <cell r="O769" t="str">
            <v>Holiday</v>
          </cell>
          <cell r="AY769">
            <v>12</v>
          </cell>
          <cell r="AZ769" t="str">
            <v/>
          </cell>
          <cell r="BA769">
            <v>144</v>
          </cell>
          <cell r="BR769">
            <v>7.6800000000000002E-4</v>
          </cell>
          <cell r="DS769">
            <v>0</v>
          </cell>
          <cell r="DT769">
            <v>0</v>
          </cell>
          <cell r="DX769">
            <v>1.7210432835820897</v>
          </cell>
          <cell r="HF769" t="str">
            <v>Glow In The Dark Co Ltd</v>
          </cell>
          <cell r="HM769">
            <v>30</v>
          </cell>
          <cell r="HN769">
            <v>1500</v>
          </cell>
          <cell r="HO769" t="str">
            <v>Keelung</v>
          </cell>
          <cell r="HP769">
            <v>0.55000000000000004</v>
          </cell>
          <cell r="HR769" t="str">
            <v>USD</v>
          </cell>
          <cell r="HW769">
            <v>1.7210432835820897</v>
          </cell>
          <cell r="IE769">
            <v>4.1500000000000004</v>
          </cell>
          <cell r="IF769">
            <v>1</v>
          </cell>
          <cell r="IG769">
            <v>0.58529077504046034</v>
          </cell>
          <cell r="IJ769">
            <v>8.9499999999999993</v>
          </cell>
          <cell r="IY769">
            <v>3.5</v>
          </cell>
          <cell r="IZ769">
            <v>7</v>
          </cell>
          <cell r="JG769">
            <v>2.5500000000000003</v>
          </cell>
          <cell r="JH769">
            <v>6</v>
          </cell>
        </row>
        <row r="770">
          <cell r="H770" t="str">
            <v>S95STBGI</v>
          </cell>
          <cell r="J770" t="str">
            <v>Stacking Boxes Giraffe%#</v>
          </cell>
          <cell r="L770" t="str">
            <v>Stacking Boxes</v>
          </cell>
          <cell r="O770" t="str">
            <v>Holiday</v>
          </cell>
          <cell r="AY770">
            <v>6</v>
          </cell>
          <cell r="AZ770" t="str">
            <v/>
          </cell>
          <cell r="BA770">
            <v>18</v>
          </cell>
          <cell r="BR770">
            <v>5.6610000000000002E-3</v>
          </cell>
          <cell r="DS770">
            <v>6.6066000000000003</v>
          </cell>
          <cell r="DT770">
            <v>237.83760000000001</v>
          </cell>
          <cell r="DX770">
            <v>8.1410488059701471</v>
          </cell>
          <cell r="HF770" t="str">
            <v>La Maison</v>
          </cell>
          <cell r="HM770">
            <v>90</v>
          </cell>
          <cell r="HN770">
            <v>4000</v>
          </cell>
          <cell r="HO770" t="str">
            <v>Shenzhen</v>
          </cell>
          <cell r="HP770">
            <v>4.5149999999999997</v>
          </cell>
          <cell r="HR770" t="str">
            <v>USD</v>
          </cell>
          <cell r="HW770">
            <v>8.1410488059701471</v>
          </cell>
          <cell r="IE770">
            <v>13.8</v>
          </cell>
          <cell r="IF770">
            <v>0.52126086956521744</v>
          </cell>
          <cell r="IG770">
            <v>0.41006892710361253</v>
          </cell>
          <cell r="IJ770">
            <v>29.95</v>
          </cell>
          <cell r="IY770">
            <v>10</v>
          </cell>
          <cell r="IZ770">
            <v>20</v>
          </cell>
          <cell r="JG770">
            <v>8</v>
          </cell>
          <cell r="JH770">
            <v>19</v>
          </cell>
        </row>
        <row r="771">
          <cell r="H771" t="str">
            <v>S95T41MA</v>
          </cell>
          <cell r="J771" t="str">
            <v>Travel 4 in 1 Malibu%</v>
          </cell>
          <cell r="L771" t="str">
            <v>Travel 4 in 1</v>
          </cell>
          <cell r="O771" t="str">
            <v>Holiday</v>
          </cell>
          <cell r="AY771">
            <v>6</v>
          </cell>
          <cell r="AZ771" t="str">
            <v/>
          </cell>
          <cell r="BA771">
            <v>48</v>
          </cell>
          <cell r="BR771">
            <v>1.297E-3</v>
          </cell>
          <cell r="DS771">
            <v>2.823</v>
          </cell>
          <cell r="DT771">
            <v>228.66299999999998</v>
          </cell>
          <cell r="DX771">
            <v>3.2834720624151967</v>
          </cell>
          <cell r="HF771" t="str">
            <v>Ningde Guoxin Trade Co Ltd</v>
          </cell>
          <cell r="HM771">
            <v>60</v>
          </cell>
          <cell r="HN771">
            <v>1000</v>
          </cell>
          <cell r="HO771" t="str">
            <v>Ningbo</v>
          </cell>
          <cell r="HP771">
            <v>1.7</v>
          </cell>
          <cell r="HR771" t="str">
            <v>USD</v>
          </cell>
          <cell r="HW771">
            <v>3.2834720624151967</v>
          </cell>
          <cell r="IE771">
            <v>9.2000000000000011</v>
          </cell>
          <cell r="IF771">
            <v>0.69315217391304351</v>
          </cell>
          <cell r="IG771">
            <v>0.64310086278095702</v>
          </cell>
          <cell r="IJ771">
            <v>19.95</v>
          </cell>
          <cell r="IY771">
            <v>8</v>
          </cell>
          <cell r="IZ771">
            <v>16</v>
          </cell>
          <cell r="JG771">
            <v>5.9</v>
          </cell>
          <cell r="JH771">
            <v>14</v>
          </cell>
        </row>
        <row r="772">
          <cell r="H772" t="str">
            <v>S95TDOMA</v>
          </cell>
          <cell r="J772" t="str">
            <v>Travel Dominos Malibu%#</v>
          </cell>
          <cell r="L772" t="str">
            <v>Travel Dominos</v>
          </cell>
          <cell r="O772" t="str">
            <v>Holiday</v>
          </cell>
          <cell r="AY772">
            <v>12</v>
          </cell>
          <cell r="AZ772" t="str">
            <v/>
          </cell>
          <cell r="BA772">
            <v>48</v>
          </cell>
          <cell r="BR772">
            <v>1.2160000000000001E-3</v>
          </cell>
          <cell r="DS772">
            <v>3.2134</v>
          </cell>
          <cell r="DT772">
            <v>183.16380000000001</v>
          </cell>
          <cell r="DX772">
            <v>3.9247984803256446</v>
          </cell>
          <cell r="HF772" t="str">
            <v>Ningde Guoxin Trade Co Ltd</v>
          </cell>
          <cell r="HM772">
            <v>60</v>
          </cell>
          <cell r="HN772">
            <v>1000</v>
          </cell>
          <cell r="HO772" t="str">
            <v>Ningbo</v>
          </cell>
          <cell r="HP772">
            <v>2.15</v>
          </cell>
          <cell r="HR772" t="str">
            <v>USD</v>
          </cell>
          <cell r="HW772">
            <v>3.9247984803256446</v>
          </cell>
          <cell r="IE772">
            <v>9.2000000000000011</v>
          </cell>
          <cell r="IF772">
            <v>0.65071739130434791</v>
          </cell>
          <cell r="IG772">
            <v>0.57339146952982123</v>
          </cell>
          <cell r="IJ772">
            <v>19.95</v>
          </cell>
          <cell r="IY772">
            <v>8</v>
          </cell>
          <cell r="IZ772">
            <v>16</v>
          </cell>
          <cell r="JG772">
            <v>5.9</v>
          </cell>
          <cell r="JH772">
            <v>14</v>
          </cell>
        </row>
        <row r="773">
          <cell r="H773" t="str">
            <v>S95TICNP</v>
          </cell>
          <cell r="J773" t="str">
            <v>Lucite Tic Tac Toe Neon Orang%</v>
          </cell>
          <cell r="L773" t="str">
            <v>Lucite Tic Tac Toe</v>
          </cell>
          <cell r="O773" t="str">
            <v>Holiday</v>
          </cell>
          <cell r="AY773">
            <v>3</v>
          </cell>
          <cell r="AZ773" t="str">
            <v/>
          </cell>
          <cell r="BA773">
            <v>24</v>
          </cell>
          <cell r="BR773">
            <v>1.8489999999999999E-3</v>
          </cell>
          <cell r="DS773">
            <v>23.7378</v>
          </cell>
          <cell r="DT773">
            <v>878.29859999999996</v>
          </cell>
          <cell r="DX773">
            <v>27.22411089552239</v>
          </cell>
          <cell r="HF773" t="str">
            <v>Shengtong Display Products Co Ltd</v>
          </cell>
          <cell r="HM773">
            <v>60</v>
          </cell>
          <cell r="HN773">
            <v>500</v>
          </cell>
          <cell r="HO773" t="str">
            <v>Guangzhou</v>
          </cell>
          <cell r="HP773">
            <v>14.5</v>
          </cell>
          <cell r="HR773" t="str">
            <v>USD</v>
          </cell>
          <cell r="HW773">
            <v>27.22411089552239</v>
          </cell>
          <cell r="IE773">
            <v>36.75</v>
          </cell>
          <cell r="IF773">
            <v>0.35407346938775508</v>
          </cell>
          <cell r="IG773">
            <v>0.25920786678850638</v>
          </cell>
          <cell r="IJ773">
            <v>79.95</v>
          </cell>
          <cell r="IY773">
            <v>27.5</v>
          </cell>
          <cell r="IZ773">
            <v>55</v>
          </cell>
          <cell r="JG773">
            <v>21.05</v>
          </cell>
          <cell r="JH773">
            <v>50</v>
          </cell>
        </row>
        <row r="774">
          <cell r="H774" t="str">
            <v>S95TKIMA</v>
          </cell>
          <cell r="J774" t="str">
            <v>Travel Skittles Malibu S6%</v>
          </cell>
          <cell r="L774" t="str">
            <v>Travel Skittles</v>
          </cell>
          <cell r="O774" t="str">
            <v>Holiday</v>
          </cell>
          <cell r="AY774">
            <v>8</v>
          </cell>
          <cell r="AZ774" t="str">
            <v/>
          </cell>
          <cell r="BA774">
            <v>48</v>
          </cell>
          <cell r="BR774">
            <v>1.872E-3</v>
          </cell>
          <cell r="DS774">
            <v>5.8620999999999999</v>
          </cell>
          <cell r="DT774">
            <v>211.03559999999999</v>
          </cell>
          <cell r="DX774">
            <v>6.6912295251017628</v>
          </cell>
          <cell r="HF774" t="str">
            <v>Ningde Guoxin Trade Co Ltd</v>
          </cell>
          <cell r="HM774">
            <v>60</v>
          </cell>
          <cell r="HN774">
            <v>1000</v>
          </cell>
          <cell r="HO774" t="str">
            <v>Ningbo</v>
          </cell>
          <cell r="HP774">
            <v>3.9</v>
          </cell>
          <cell r="HR774" t="str">
            <v>USD</v>
          </cell>
          <cell r="HW774">
            <v>6.6912295251017628</v>
          </cell>
          <cell r="IE774">
            <v>11.5</v>
          </cell>
          <cell r="IF774">
            <v>0.49025217391304349</v>
          </cell>
          <cell r="IG774">
            <v>0.41815395433897712</v>
          </cell>
          <cell r="IJ774">
            <v>24.95</v>
          </cell>
          <cell r="IY774">
            <v>9</v>
          </cell>
          <cell r="IZ774">
            <v>18</v>
          </cell>
          <cell r="JG774">
            <v>6.75</v>
          </cell>
          <cell r="JH774">
            <v>16</v>
          </cell>
        </row>
        <row r="775">
          <cell r="H775" t="str">
            <v>S95TOWMA</v>
          </cell>
          <cell r="J775" t="str">
            <v>Giant Jumbling Tower Malibu%</v>
          </cell>
          <cell r="L775" t="str">
            <v>Giant Jumbling Tower</v>
          </cell>
          <cell r="O775" t="str">
            <v>Holiday</v>
          </cell>
          <cell r="AY775">
            <v>3</v>
          </cell>
          <cell r="AZ775" t="str">
            <v/>
          </cell>
          <cell r="BA775">
            <v>6</v>
          </cell>
          <cell r="BR775">
            <v>7.2170000000000003E-3</v>
          </cell>
          <cell r="DS775">
            <v>13.5937</v>
          </cell>
          <cell r="DT775">
            <v>67.968500000000006</v>
          </cell>
          <cell r="DX775">
            <v>14.93066012211669</v>
          </cell>
          <cell r="HF775" t="str">
            <v>Ningde Guoxin Trade Co Ltd</v>
          </cell>
          <cell r="HM775">
            <v>60</v>
          </cell>
          <cell r="HN775">
            <v>1000</v>
          </cell>
          <cell r="HO775" t="str">
            <v>Ningbo</v>
          </cell>
          <cell r="HP775">
            <v>7.55</v>
          </cell>
          <cell r="HR775" t="str">
            <v>USD</v>
          </cell>
          <cell r="HW775">
            <v>14.93066012211669</v>
          </cell>
          <cell r="IE775">
            <v>27.55</v>
          </cell>
          <cell r="IF775">
            <v>0.50658076225045368</v>
          </cell>
          <cell r="IG775">
            <v>0.45805226416999312</v>
          </cell>
          <cell r="IJ775">
            <v>59.95</v>
          </cell>
          <cell r="IY775">
            <v>22.5</v>
          </cell>
          <cell r="IZ775">
            <v>45</v>
          </cell>
          <cell r="JG775">
            <v>16.850000000000001</v>
          </cell>
          <cell r="JH775">
            <v>40</v>
          </cell>
        </row>
        <row r="776">
          <cell r="H776" t="str">
            <v>S95TPIMA</v>
          </cell>
          <cell r="J776" t="str">
            <v>Travel Pick-Up Sticks Malibu%#</v>
          </cell>
          <cell r="L776" t="str">
            <v>Travel Pick-Up Sticks</v>
          </cell>
          <cell r="O776" t="str">
            <v>Holiday</v>
          </cell>
          <cell r="AY776">
            <v>12</v>
          </cell>
          <cell r="AZ776" t="str">
            <v/>
          </cell>
          <cell r="BA776">
            <v>96</v>
          </cell>
          <cell r="BR776">
            <v>4.4299999999999998E-4</v>
          </cell>
          <cell r="DS776">
            <v>1.1631</v>
          </cell>
          <cell r="DT776">
            <v>25.588200000000001</v>
          </cell>
          <cell r="DX776">
            <v>1.7182269877883312</v>
          </cell>
          <cell r="HF776" t="str">
            <v>Ningde Guoxin Trade Co Ltd</v>
          </cell>
          <cell r="HM776">
            <v>60</v>
          </cell>
          <cell r="HN776">
            <v>1000</v>
          </cell>
          <cell r="HO776" t="str">
            <v>Ningbo</v>
          </cell>
          <cell r="HP776">
            <v>0.8</v>
          </cell>
          <cell r="HR776" t="str">
            <v>USD</v>
          </cell>
          <cell r="HW776">
            <v>1.7182269877883312</v>
          </cell>
          <cell r="IE776">
            <v>4.6000000000000005</v>
          </cell>
          <cell r="IF776">
            <v>0.74715217391304345</v>
          </cell>
          <cell r="IG776">
            <v>0.62647239395905852</v>
          </cell>
          <cell r="IJ776">
            <v>9.9499999999999993</v>
          </cell>
          <cell r="IY776">
            <v>3.5</v>
          </cell>
          <cell r="IZ776">
            <v>7</v>
          </cell>
          <cell r="JG776">
            <v>2.95</v>
          </cell>
          <cell r="JH776">
            <v>7</v>
          </cell>
        </row>
        <row r="777">
          <cell r="H777" t="str">
            <v>S95TTOMA</v>
          </cell>
          <cell r="J777" t="str">
            <v>Travel Jumbling Tower Malibu%</v>
          </cell>
          <cell r="L777" t="str">
            <v>Travel Jumbling Tower</v>
          </cell>
          <cell r="O777" t="str">
            <v>Holiday</v>
          </cell>
          <cell r="AY777">
            <v>8</v>
          </cell>
          <cell r="AZ777" t="str">
            <v/>
          </cell>
          <cell r="BA777">
            <v>48</v>
          </cell>
          <cell r="BR777">
            <v>1.1249999999999999E-3</v>
          </cell>
          <cell r="DS777">
            <v>0</v>
          </cell>
          <cell r="DT777">
            <v>0</v>
          </cell>
          <cell r="DX777">
            <v>3.713478629579376</v>
          </cell>
          <cell r="HF777" t="str">
            <v>Ningde Guoxin Trade Co Ltd</v>
          </cell>
          <cell r="HM777">
            <v>60</v>
          </cell>
          <cell r="HN777">
            <v>1000</v>
          </cell>
          <cell r="HO777" t="str">
            <v>Ningbo</v>
          </cell>
          <cell r="HP777">
            <v>2</v>
          </cell>
          <cell r="HR777" t="str">
            <v>USD</v>
          </cell>
          <cell r="HW777">
            <v>3.713478629579376</v>
          </cell>
          <cell r="IE777">
            <v>9.2000000000000011</v>
          </cell>
          <cell r="IF777">
            <v>1</v>
          </cell>
          <cell r="IG777">
            <v>0.59636101852398093</v>
          </cell>
          <cell r="IJ777">
            <v>19.95</v>
          </cell>
          <cell r="IY777">
            <v>8</v>
          </cell>
          <cell r="IZ777">
            <v>16</v>
          </cell>
          <cell r="JG777">
            <v>5.9</v>
          </cell>
          <cell r="JH777">
            <v>14</v>
          </cell>
        </row>
        <row r="778">
          <cell r="H778" t="str">
            <v>S95WINSA</v>
          </cell>
          <cell r="J778" t="str">
            <v>Winds Ups Safari S3%</v>
          </cell>
          <cell r="L778" t="str">
            <v>Winds Ups</v>
          </cell>
          <cell r="O778" t="str">
            <v>Holiday</v>
          </cell>
          <cell r="AY778">
            <v>12</v>
          </cell>
          <cell r="AZ778" t="str">
            <v/>
          </cell>
          <cell r="BA778">
            <v>144</v>
          </cell>
          <cell r="BR778">
            <v>1.029E-3</v>
          </cell>
          <cell r="DS778">
            <v>0</v>
          </cell>
          <cell r="DT778">
            <v>0</v>
          </cell>
          <cell r="DX778">
            <v>4.3039009452736323</v>
          </cell>
          <cell r="HF778" t="str">
            <v>Hans Novelty Limited</v>
          </cell>
          <cell r="HM778">
            <v>45</v>
          </cell>
          <cell r="HN778">
            <v>6000</v>
          </cell>
          <cell r="HO778" t="str">
            <v>Hong Kong</v>
          </cell>
          <cell r="HP778">
            <v>2.6</v>
          </cell>
          <cell r="HR778" t="str">
            <v>USD</v>
          </cell>
          <cell r="HW778">
            <v>4.3039009452736323</v>
          </cell>
          <cell r="IE778">
            <v>7.8000000000000007</v>
          </cell>
          <cell r="IF778">
            <v>1</v>
          </cell>
          <cell r="IG778">
            <v>0.44821782752902156</v>
          </cell>
          <cell r="IJ778">
            <v>16.95</v>
          </cell>
          <cell r="IY778">
            <v>6</v>
          </cell>
          <cell r="IZ778">
            <v>12</v>
          </cell>
          <cell r="JG778">
            <v>5.1000000000000005</v>
          </cell>
          <cell r="JH778">
            <v>12</v>
          </cell>
        </row>
        <row r="779">
          <cell r="H779" t="str">
            <v>S95WINSW</v>
          </cell>
          <cell r="J779" t="str">
            <v>Winds Ups Swimmers S3%</v>
          </cell>
          <cell r="L779" t="str">
            <v>Winds Ups</v>
          </cell>
          <cell r="O779" t="str">
            <v>Holiday</v>
          </cell>
          <cell r="AY779">
            <v>12</v>
          </cell>
          <cell r="AZ779" t="str">
            <v/>
          </cell>
          <cell r="BA779">
            <v>144</v>
          </cell>
          <cell r="BR779">
            <v>1.029E-3</v>
          </cell>
          <cell r="DS779">
            <v>3.4068999999999998</v>
          </cell>
          <cell r="DT779">
            <v>204.41399999999999</v>
          </cell>
          <cell r="DX779">
            <v>4.3785278109452737</v>
          </cell>
          <cell r="HF779" t="str">
            <v>Hans Novelty Limited</v>
          </cell>
          <cell r="HM779">
            <v>45</v>
          </cell>
          <cell r="HN779">
            <v>6000</v>
          </cell>
          <cell r="HO779" t="str">
            <v>Hong Kong</v>
          </cell>
          <cell r="HP779">
            <v>2.65</v>
          </cell>
          <cell r="HR779" t="str">
            <v>USD</v>
          </cell>
          <cell r="HW779">
            <v>4.3785278109452737</v>
          </cell>
          <cell r="IE779">
            <v>7.8000000000000007</v>
          </cell>
          <cell r="IF779">
            <v>0.56321794871794872</v>
          </cell>
          <cell r="IG779">
            <v>0.4386502806480419</v>
          </cell>
          <cell r="IJ779">
            <v>16.95</v>
          </cell>
          <cell r="IY779">
            <v>6</v>
          </cell>
          <cell r="IZ779">
            <v>12</v>
          </cell>
          <cell r="JG779">
            <v>5.1000000000000005</v>
          </cell>
          <cell r="JH779">
            <v>12</v>
          </cell>
        </row>
        <row r="780">
          <cell r="H780" t="str">
            <v>S95WINUS</v>
          </cell>
          <cell r="J780" t="str">
            <v>Winds Ups Under the Sea S3%#</v>
          </cell>
          <cell r="L780" t="str">
            <v>Winds Ups</v>
          </cell>
          <cell r="O780" t="str">
            <v>Holiday</v>
          </cell>
          <cell r="AY780">
            <v>12</v>
          </cell>
          <cell r="AZ780" t="str">
            <v/>
          </cell>
          <cell r="BA780">
            <v>144</v>
          </cell>
          <cell r="BR780">
            <v>1.029E-3</v>
          </cell>
          <cell r="DS780">
            <v>3.62</v>
          </cell>
          <cell r="DT780">
            <v>3.62</v>
          </cell>
          <cell r="DX780">
            <v>4.1546472139303479</v>
          </cell>
          <cell r="HF780" t="str">
            <v>Hans Novelty Limited</v>
          </cell>
          <cell r="HM780">
            <v>45</v>
          </cell>
          <cell r="HN780">
            <v>6000</v>
          </cell>
          <cell r="HO780" t="str">
            <v>Hong Kong</v>
          </cell>
          <cell r="HP780">
            <v>2.5</v>
          </cell>
          <cell r="HR780" t="str">
            <v>USD</v>
          </cell>
          <cell r="HW780">
            <v>4.1546472139303479</v>
          </cell>
          <cell r="IE780">
            <v>7.8000000000000007</v>
          </cell>
          <cell r="IF780">
            <v>0.53589743589743588</v>
          </cell>
          <cell r="IG780">
            <v>0.4673529212909811</v>
          </cell>
          <cell r="IJ780">
            <v>16.95</v>
          </cell>
          <cell r="IY780">
            <v>6</v>
          </cell>
          <cell r="IZ780">
            <v>12</v>
          </cell>
          <cell r="JG780">
            <v>5.1000000000000005</v>
          </cell>
          <cell r="JH780">
            <v>12</v>
          </cell>
        </row>
        <row r="781">
          <cell r="H781" t="str">
            <v>S97HARPC</v>
          </cell>
          <cell r="J781" t="str">
            <v>Harmonica Pina Colada%</v>
          </cell>
          <cell r="L781" t="str">
            <v>Harmonica</v>
          </cell>
          <cell r="O781" t="str">
            <v>Holiday</v>
          </cell>
          <cell r="AY781">
            <v>12</v>
          </cell>
          <cell r="AZ781" t="str">
            <v/>
          </cell>
          <cell r="BA781">
            <v>192</v>
          </cell>
          <cell r="BR781">
            <v>1.13E-4</v>
          </cell>
          <cell r="DS781">
            <v>0</v>
          </cell>
          <cell r="DT781">
            <v>0</v>
          </cell>
          <cell r="DX781">
            <v>2.1826640298507463</v>
          </cell>
          <cell r="HF781" t="str">
            <v>Blic Light</v>
          </cell>
          <cell r="HM781">
            <v>70</v>
          </cell>
          <cell r="HN781">
            <v>3600</v>
          </cell>
          <cell r="HO781" t="str">
            <v>Xingang</v>
          </cell>
          <cell r="HP781">
            <v>1.1000000000000001</v>
          </cell>
          <cell r="HR781" t="str">
            <v>USD</v>
          </cell>
          <cell r="HW781">
            <v>2.1826640298507463</v>
          </cell>
          <cell r="IE781">
            <v>5.95</v>
          </cell>
          <cell r="IF781">
            <v>1</v>
          </cell>
          <cell r="IG781">
            <v>0.63316570926878213</v>
          </cell>
          <cell r="IJ781">
            <v>12.95</v>
          </cell>
          <cell r="IY781">
            <v>5</v>
          </cell>
          <cell r="IZ781">
            <v>10</v>
          </cell>
          <cell r="JG781">
            <v>3.8000000000000003</v>
          </cell>
          <cell r="JH781">
            <v>9</v>
          </cell>
        </row>
        <row r="782">
          <cell r="H782" t="str">
            <v>S97HARRW</v>
          </cell>
          <cell r="J782" t="str">
            <v>Harmonica Rainbow%</v>
          </cell>
          <cell r="L782" t="str">
            <v>Harmonica</v>
          </cell>
          <cell r="O782" t="str">
            <v>Holiday</v>
          </cell>
          <cell r="AY782">
            <v>12</v>
          </cell>
          <cell r="AZ782" t="str">
            <v/>
          </cell>
          <cell r="BA782">
            <v>192</v>
          </cell>
          <cell r="BR782">
            <v>1.13E-4</v>
          </cell>
          <cell r="DS782">
            <v>0</v>
          </cell>
          <cell r="DT782">
            <v>0</v>
          </cell>
          <cell r="DX782">
            <v>2.1826640298507463</v>
          </cell>
          <cell r="HF782" t="str">
            <v>Blic Light</v>
          </cell>
          <cell r="HM782">
            <v>70</v>
          </cell>
          <cell r="HN782">
            <v>3600</v>
          </cell>
          <cell r="HO782" t="str">
            <v>Xingang</v>
          </cell>
          <cell r="HP782">
            <v>1.1000000000000001</v>
          </cell>
          <cell r="HR782" t="str">
            <v>USD</v>
          </cell>
          <cell r="HW782">
            <v>2.1826640298507463</v>
          </cell>
          <cell r="IE782">
            <v>5.95</v>
          </cell>
          <cell r="IF782">
            <v>1</v>
          </cell>
          <cell r="IG782">
            <v>0.63316570926878213</v>
          </cell>
          <cell r="IJ782">
            <v>12.95</v>
          </cell>
          <cell r="IY782">
            <v>5</v>
          </cell>
          <cell r="IZ782">
            <v>10</v>
          </cell>
          <cell r="JG782">
            <v>3.8000000000000003</v>
          </cell>
          <cell r="JH782">
            <v>9</v>
          </cell>
        </row>
        <row r="783">
          <cell r="H783" t="str">
            <v>S97TAMPC</v>
          </cell>
          <cell r="J783" t="str">
            <v>Round Tambourine Pina Colada%</v>
          </cell>
          <cell r="L783" t="str">
            <v>Round Tambourine</v>
          </cell>
          <cell r="O783" t="str">
            <v>Holiday</v>
          </cell>
          <cell r="AY783">
            <v>8</v>
          </cell>
          <cell r="AZ783" t="str">
            <v/>
          </cell>
          <cell r="BA783">
            <v>24</v>
          </cell>
          <cell r="BR783">
            <v>3.0959999999999998E-3</v>
          </cell>
          <cell r="DS783">
            <v>0</v>
          </cell>
          <cell r="DT783">
            <v>0</v>
          </cell>
          <cell r="DX783">
            <v>4.9389862686567163</v>
          </cell>
          <cell r="HF783" t="str">
            <v>Blic Light</v>
          </cell>
          <cell r="HM783">
            <v>70</v>
          </cell>
          <cell r="HN783">
            <v>2000</v>
          </cell>
          <cell r="HO783" t="str">
            <v>Xingang</v>
          </cell>
          <cell r="HP783">
            <v>1.95</v>
          </cell>
          <cell r="HR783" t="str">
            <v>USD</v>
          </cell>
          <cell r="HW783">
            <v>4.9389862686567163</v>
          </cell>
          <cell r="IE783">
            <v>9.2000000000000011</v>
          </cell>
          <cell r="IF783">
            <v>1</v>
          </cell>
          <cell r="IG783">
            <v>0.46315366645035699</v>
          </cell>
          <cell r="IJ783">
            <v>19.95</v>
          </cell>
          <cell r="IY783">
            <v>7</v>
          </cell>
          <cell r="IZ783">
            <v>14</v>
          </cell>
          <cell r="JG783">
            <v>5.9</v>
          </cell>
          <cell r="JH783">
            <v>14</v>
          </cell>
        </row>
        <row r="784">
          <cell r="H784" t="str">
            <v>S97TAMRW</v>
          </cell>
          <cell r="J784" t="str">
            <v>Round Tambourine Rainbow%</v>
          </cell>
          <cell r="L784" t="str">
            <v>Round Tambourine</v>
          </cell>
          <cell r="O784" t="str">
            <v>Holiday</v>
          </cell>
          <cell r="AY784">
            <v>8</v>
          </cell>
          <cell r="AZ784" t="str">
            <v/>
          </cell>
          <cell r="BA784">
            <v>24</v>
          </cell>
          <cell r="BR784">
            <v>3.0959999999999998E-3</v>
          </cell>
          <cell r="DS784">
            <v>0</v>
          </cell>
          <cell r="DT784">
            <v>0</v>
          </cell>
          <cell r="DX784">
            <v>4.9389862686567163</v>
          </cell>
          <cell r="HF784" t="str">
            <v>Blic Light</v>
          </cell>
          <cell r="HM784">
            <v>70</v>
          </cell>
          <cell r="HN784">
            <v>2000</v>
          </cell>
          <cell r="HO784" t="str">
            <v>Xingang</v>
          </cell>
          <cell r="HP784">
            <v>1.95</v>
          </cell>
          <cell r="HR784" t="str">
            <v>USD</v>
          </cell>
          <cell r="HW784">
            <v>4.9389862686567163</v>
          </cell>
          <cell r="IE784">
            <v>9.2000000000000011</v>
          </cell>
          <cell r="IF784">
            <v>1</v>
          </cell>
          <cell r="IG784">
            <v>0.46315366645035699</v>
          </cell>
          <cell r="IJ784">
            <v>19.95</v>
          </cell>
          <cell r="IY784">
            <v>7</v>
          </cell>
          <cell r="IZ784">
            <v>14</v>
          </cell>
          <cell r="JG784">
            <v>5.9</v>
          </cell>
          <cell r="JH784">
            <v>14</v>
          </cell>
        </row>
        <row r="785">
          <cell r="H785" t="str">
            <v>S97UKUPC</v>
          </cell>
          <cell r="J785" t="str">
            <v>Ukulele Pina Colada%</v>
          </cell>
          <cell r="L785" t="str">
            <v>Ukulele</v>
          </cell>
          <cell r="O785" t="str">
            <v>Holiday</v>
          </cell>
          <cell r="AY785">
            <v>4</v>
          </cell>
          <cell r="AZ785" t="str">
            <v/>
          </cell>
          <cell r="BA785">
            <v>16</v>
          </cell>
          <cell r="BR785">
            <v>6.9579999999999998E-3</v>
          </cell>
          <cell r="DS785">
            <v>0</v>
          </cell>
          <cell r="DT785">
            <v>0</v>
          </cell>
          <cell r="DX785">
            <v>12.356348358208955</v>
          </cell>
          <cell r="HF785" t="str">
            <v>Blic Light</v>
          </cell>
          <cell r="HM785">
            <v>60</v>
          </cell>
          <cell r="HN785">
            <v>1200</v>
          </cell>
          <cell r="HO785" t="str">
            <v>Xingang</v>
          </cell>
          <cell r="HP785">
            <v>7.35</v>
          </cell>
          <cell r="HR785" t="str">
            <v>USD</v>
          </cell>
          <cell r="HW785">
            <v>12.356348358208955</v>
          </cell>
          <cell r="IE785">
            <v>22.950000000000003</v>
          </cell>
          <cell r="IF785">
            <v>1</v>
          </cell>
          <cell r="IG785">
            <v>0.46159702142880377</v>
          </cell>
          <cell r="IJ785">
            <v>49.95</v>
          </cell>
          <cell r="IY785">
            <v>17.5</v>
          </cell>
          <cell r="IZ785">
            <v>35</v>
          </cell>
          <cell r="JG785">
            <v>12.65</v>
          </cell>
          <cell r="JH785">
            <v>30</v>
          </cell>
        </row>
        <row r="786">
          <cell r="H786" t="str">
            <v>S97UKURW</v>
          </cell>
          <cell r="J786" t="str">
            <v>Ukulele Rainbow%</v>
          </cell>
          <cell r="L786" t="str">
            <v>Ukulele</v>
          </cell>
          <cell r="O786" t="str">
            <v>Holiday</v>
          </cell>
          <cell r="AY786">
            <v>4</v>
          </cell>
          <cell r="AZ786" t="str">
            <v/>
          </cell>
          <cell r="BA786">
            <v>16</v>
          </cell>
          <cell r="BR786">
            <v>6.9579999999999998E-3</v>
          </cell>
          <cell r="DS786">
            <v>0</v>
          </cell>
          <cell r="DT786">
            <v>0</v>
          </cell>
          <cell r="DX786">
            <v>12.356348358208955</v>
          </cell>
          <cell r="HF786" t="str">
            <v>Blic Light</v>
          </cell>
          <cell r="HM786">
            <v>60</v>
          </cell>
          <cell r="HN786">
            <v>1200</v>
          </cell>
          <cell r="HO786" t="str">
            <v>Xingang</v>
          </cell>
          <cell r="HP786">
            <v>7.35</v>
          </cell>
          <cell r="HR786" t="str">
            <v>USD</v>
          </cell>
          <cell r="HW786">
            <v>12.356348358208955</v>
          </cell>
          <cell r="IE786">
            <v>22.950000000000003</v>
          </cell>
          <cell r="IF786">
            <v>1</v>
          </cell>
          <cell r="IG786">
            <v>0.46159702142880377</v>
          </cell>
          <cell r="IJ786">
            <v>49.95</v>
          </cell>
          <cell r="IY786">
            <v>17.5</v>
          </cell>
          <cell r="IZ786">
            <v>35</v>
          </cell>
          <cell r="JG786">
            <v>12.65</v>
          </cell>
          <cell r="JH786">
            <v>30</v>
          </cell>
        </row>
        <row r="787">
          <cell r="H787" t="str">
            <v>S98BTHRW</v>
          </cell>
          <cell r="J787" t="str">
            <v>Birthday Candles Rainbow S16%#</v>
          </cell>
          <cell r="L787" t="str">
            <v>Birthday Candles</v>
          </cell>
          <cell r="O787" t="str">
            <v>Holiday</v>
          </cell>
          <cell r="AY787">
            <v>12</v>
          </cell>
          <cell r="AZ787" t="str">
            <v/>
          </cell>
          <cell r="BA787">
            <v>192</v>
          </cell>
          <cell r="BR787">
            <v>2.1499999999999999E-4</v>
          </cell>
          <cell r="DS787">
            <v>0.97599999999999998</v>
          </cell>
          <cell r="DT787">
            <v>4.88</v>
          </cell>
          <cell r="DX787">
            <v>2.0581380597014922</v>
          </cell>
          <cell r="HF787" t="str">
            <v>Kam Fai Candles MFG Co Ltd</v>
          </cell>
          <cell r="HM787">
            <v>60</v>
          </cell>
          <cell r="HN787">
            <v>2000</v>
          </cell>
          <cell r="HO787" t="str">
            <v>Yantian</v>
          </cell>
          <cell r="HP787">
            <v>0.65</v>
          </cell>
          <cell r="HR787" t="str">
            <v>USD</v>
          </cell>
          <cell r="HW787">
            <v>2.0581380597014922</v>
          </cell>
          <cell r="IE787">
            <v>4.6000000000000005</v>
          </cell>
          <cell r="IF787">
            <v>0.78782608695652179</v>
          </cell>
          <cell r="IG787">
            <v>0.55257868267358867</v>
          </cell>
          <cell r="IJ787">
            <v>9.9499999999999993</v>
          </cell>
          <cell r="IY787" t="str">
            <v/>
          </cell>
          <cell r="IZ787" t="str">
            <v/>
          </cell>
          <cell r="JG787">
            <v>2.95</v>
          </cell>
          <cell r="JH787">
            <v>7</v>
          </cell>
        </row>
        <row r="788">
          <cell r="H788" t="str">
            <v>S98HATME</v>
          </cell>
          <cell r="J788" t="str">
            <v>Mermaid Party Hats S6%#</v>
          </cell>
          <cell r="L788" t="str">
            <v>Party Hats</v>
          </cell>
          <cell r="O788" t="str">
            <v>Holiday</v>
          </cell>
          <cell r="AY788">
            <v>12</v>
          </cell>
          <cell r="AZ788" t="str">
            <v/>
          </cell>
          <cell r="BA788">
            <v>48</v>
          </cell>
          <cell r="BR788">
            <v>3.003E-3</v>
          </cell>
          <cell r="DS788">
            <v>3.8637000000000001</v>
          </cell>
          <cell r="DT788">
            <v>139.0932</v>
          </cell>
          <cell r="DX788">
            <v>5.4850246932006632</v>
          </cell>
          <cell r="HF788" t="str">
            <v>East Tern Handicraft Manufacture Co Ltd</v>
          </cell>
          <cell r="HM788">
            <v>60</v>
          </cell>
          <cell r="HN788">
            <v>3000</v>
          </cell>
          <cell r="HO788" t="str">
            <v>Xiamen</v>
          </cell>
          <cell r="HP788">
            <v>1.9</v>
          </cell>
          <cell r="HR788" t="str">
            <v>USD</v>
          </cell>
          <cell r="HW788">
            <v>5.4850246932006632</v>
          </cell>
          <cell r="IE788">
            <v>7.8000000000000007</v>
          </cell>
          <cell r="IF788">
            <v>0.50465384615384623</v>
          </cell>
          <cell r="IG788">
            <v>0.29679170599991506</v>
          </cell>
          <cell r="IJ788">
            <v>16.95</v>
          </cell>
          <cell r="IY788">
            <v>6</v>
          </cell>
          <cell r="IZ788">
            <v>12</v>
          </cell>
          <cell r="JG788">
            <v>5.1000000000000005</v>
          </cell>
          <cell r="JH788">
            <v>12</v>
          </cell>
        </row>
        <row r="789">
          <cell r="H789" t="str">
            <v>S98PINUN</v>
          </cell>
          <cell r="J789" t="str">
            <v>Unicorn Mini Pinata%</v>
          </cell>
          <cell r="L789" t="str">
            <v>Mini Pinata</v>
          </cell>
          <cell r="O789" t="str">
            <v>Holiday</v>
          </cell>
          <cell r="AY789">
            <v>6</v>
          </cell>
          <cell r="AZ789" t="str">
            <v/>
          </cell>
          <cell r="BA789">
            <v>24</v>
          </cell>
          <cell r="BR789">
            <v>1.0070000000000001E-2</v>
          </cell>
          <cell r="DS789">
            <v>0</v>
          </cell>
          <cell r="DT789">
            <v>0</v>
          </cell>
          <cell r="DX789">
            <v>7.7142024875621882</v>
          </cell>
          <cell r="HF789" t="str">
            <v>East Tern Handicraft Manufacture Co Ltd</v>
          </cell>
          <cell r="HM789">
            <v>60</v>
          </cell>
          <cell r="HN789">
            <v>1000</v>
          </cell>
          <cell r="HO789" t="str">
            <v>Xiamen</v>
          </cell>
          <cell r="HP789">
            <v>3.15</v>
          </cell>
          <cell r="HR789" t="str">
            <v>USD</v>
          </cell>
          <cell r="HW789">
            <v>7.7142024875621882</v>
          </cell>
          <cell r="IE789">
            <v>13.8</v>
          </cell>
          <cell r="IF789">
            <v>1</v>
          </cell>
          <cell r="IG789">
            <v>0.44099981974187047</v>
          </cell>
          <cell r="IJ789">
            <v>29.95</v>
          </cell>
          <cell r="IY789">
            <v>10</v>
          </cell>
          <cell r="IZ789">
            <v>20</v>
          </cell>
          <cell r="JG789">
            <v>8</v>
          </cell>
          <cell r="JH789">
            <v>19</v>
          </cell>
        </row>
        <row r="790">
          <cell r="H790" t="str">
            <v>S98SHAFL</v>
          </cell>
          <cell r="J790" t="str">
            <v>Birthday Candles Flamingo S5%#</v>
          </cell>
          <cell r="L790" t="str">
            <v>Shaped Birthday Candles</v>
          </cell>
          <cell r="O790" t="str">
            <v>Holiday</v>
          </cell>
          <cell r="AY790">
            <v>12</v>
          </cell>
          <cell r="AZ790" t="str">
            <v/>
          </cell>
          <cell r="BA790">
            <v>192</v>
          </cell>
          <cell r="BR790">
            <v>3.4000000000000002E-4</v>
          </cell>
          <cell r="DS790">
            <v>2.0183</v>
          </cell>
          <cell r="DT790">
            <v>1485.4688000000001</v>
          </cell>
          <cell r="DX790">
            <v>2.3438358208955221</v>
          </cell>
          <cell r="HF790" t="str">
            <v>Kam Fai Candles MFG Co Ltd</v>
          </cell>
          <cell r="HM790">
            <v>60</v>
          </cell>
          <cell r="HN790">
            <v>2000</v>
          </cell>
          <cell r="HO790" t="str">
            <v>Yantian</v>
          </cell>
          <cell r="HP790">
            <v>0.63</v>
          </cell>
          <cell r="HR790" t="str">
            <v>USD</v>
          </cell>
          <cell r="HW790">
            <v>2.3438358208955221</v>
          </cell>
          <cell r="IE790">
            <v>4.1500000000000004</v>
          </cell>
          <cell r="IF790">
            <v>0.51366265060240968</v>
          </cell>
          <cell r="IG790">
            <v>0.435220284121561</v>
          </cell>
          <cell r="IJ790">
            <v>8.9499999999999993</v>
          </cell>
          <cell r="IY790" t="str">
            <v/>
          </cell>
          <cell r="IZ790" t="str">
            <v/>
          </cell>
          <cell r="JG790">
            <v>2.5500000000000003</v>
          </cell>
          <cell r="JH790">
            <v>6</v>
          </cell>
        </row>
        <row r="791">
          <cell r="H791" t="str">
            <v>S98SHASA</v>
          </cell>
          <cell r="J791" t="str">
            <v>Birthday Candles Safari S5%#</v>
          </cell>
          <cell r="L791" t="str">
            <v>Shaped Birthday Candles</v>
          </cell>
          <cell r="O791" t="str">
            <v>Holiday</v>
          </cell>
          <cell r="AY791">
            <v>12</v>
          </cell>
          <cell r="AZ791" t="str">
            <v/>
          </cell>
          <cell r="BA791">
            <v>192</v>
          </cell>
          <cell r="BR791">
            <v>3.4000000000000002E-4</v>
          </cell>
          <cell r="DS791">
            <v>2.0440999999999998</v>
          </cell>
          <cell r="DT791">
            <v>966.85929999999996</v>
          </cell>
          <cell r="DX791">
            <v>2.3730634328358211</v>
          </cell>
          <cell r="HF791" t="str">
            <v>Kam Fai Candles MFG Co Ltd</v>
          </cell>
          <cell r="HM791">
            <v>60</v>
          </cell>
          <cell r="HN791">
            <v>2000</v>
          </cell>
          <cell r="HO791" t="str">
            <v>Yantian</v>
          </cell>
          <cell r="HP791">
            <v>0.63</v>
          </cell>
          <cell r="HR791" t="str">
            <v>USD</v>
          </cell>
          <cell r="HW791">
            <v>2.3730634328358211</v>
          </cell>
          <cell r="IE791">
            <v>4.1500000000000004</v>
          </cell>
          <cell r="IF791">
            <v>0.50744578313253019</v>
          </cell>
          <cell r="IG791">
            <v>0.42817748606365763</v>
          </cell>
          <cell r="IJ791">
            <v>8.9499999999999993</v>
          </cell>
          <cell r="IY791" t="str">
            <v/>
          </cell>
          <cell r="IZ791" t="str">
            <v/>
          </cell>
          <cell r="JG791">
            <v>2.5500000000000003</v>
          </cell>
          <cell r="JH791">
            <v>6</v>
          </cell>
        </row>
        <row r="792">
          <cell r="H792" t="str">
            <v>S98SHAUN</v>
          </cell>
          <cell r="J792" t="str">
            <v>Birthday Candles Unicorn S5%#</v>
          </cell>
          <cell r="L792" t="str">
            <v>Shaped Birthday Candles</v>
          </cell>
          <cell r="O792" t="str">
            <v>Holiday</v>
          </cell>
          <cell r="AY792">
            <v>12</v>
          </cell>
          <cell r="AZ792" t="str">
            <v/>
          </cell>
          <cell r="BA792">
            <v>192</v>
          </cell>
          <cell r="BR792">
            <v>3.4000000000000002E-4</v>
          </cell>
          <cell r="DS792">
            <v>2.0183</v>
          </cell>
          <cell r="DT792">
            <v>381.45870000000002</v>
          </cell>
          <cell r="DX792">
            <v>2.3438358208955221</v>
          </cell>
          <cell r="HF792" t="str">
            <v>Kam Fai Candles MFG Co Ltd</v>
          </cell>
          <cell r="HM792">
            <v>60</v>
          </cell>
          <cell r="HN792">
            <v>2000</v>
          </cell>
          <cell r="HO792" t="str">
            <v>Yantian</v>
          </cell>
          <cell r="HP792">
            <v>0.63</v>
          </cell>
          <cell r="HR792" t="str">
            <v>USD</v>
          </cell>
          <cell r="HW792">
            <v>2.3438358208955221</v>
          </cell>
          <cell r="IE792">
            <v>4.1500000000000004</v>
          </cell>
          <cell r="IF792">
            <v>0.51366265060240968</v>
          </cell>
          <cell r="IG792">
            <v>0.435220284121561</v>
          </cell>
          <cell r="IJ792">
            <v>8.9499999999999993</v>
          </cell>
          <cell r="IY792" t="str">
            <v/>
          </cell>
          <cell r="IZ792" t="str">
            <v/>
          </cell>
          <cell r="JG792">
            <v>2.5500000000000003</v>
          </cell>
          <cell r="JH792">
            <v>6</v>
          </cell>
        </row>
        <row r="793">
          <cell r="H793" t="str">
            <v>S98SHAUS</v>
          </cell>
          <cell r="J793" t="str">
            <v>Birthday Candles Under Sea S%#</v>
          </cell>
          <cell r="L793" t="str">
            <v>Shaped Birthday Candles</v>
          </cell>
          <cell r="O793" t="str">
            <v>Holiday</v>
          </cell>
          <cell r="AY793">
            <v>12</v>
          </cell>
          <cell r="AZ793" t="str">
            <v/>
          </cell>
          <cell r="BA793">
            <v>192</v>
          </cell>
          <cell r="BR793">
            <v>3.4000000000000002E-4</v>
          </cell>
          <cell r="DS793">
            <v>2.0440999999999998</v>
          </cell>
          <cell r="DT793">
            <v>1320.4885999999999</v>
          </cell>
          <cell r="DX793">
            <v>2.3730634328358211</v>
          </cell>
          <cell r="HF793" t="str">
            <v>Kam Fai Candles MFG Co Ltd</v>
          </cell>
          <cell r="HM793">
            <v>60</v>
          </cell>
          <cell r="HN793">
            <v>2000</v>
          </cell>
          <cell r="HO793" t="str">
            <v>Yantian</v>
          </cell>
          <cell r="HP793">
            <v>0.63</v>
          </cell>
          <cell r="HR793" t="str">
            <v>USD</v>
          </cell>
          <cell r="HW793">
            <v>2.3730634328358211</v>
          </cell>
          <cell r="IE793">
            <v>4.1500000000000004</v>
          </cell>
          <cell r="IF793">
            <v>0.50744578313253019</v>
          </cell>
          <cell r="IG793">
            <v>0.42817748606365763</v>
          </cell>
          <cell r="IJ793">
            <v>8.9499999999999993</v>
          </cell>
          <cell r="IY793" t="str">
            <v/>
          </cell>
          <cell r="IZ793" t="str">
            <v/>
          </cell>
          <cell r="JG793">
            <v>2.5500000000000003</v>
          </cell>
          <cell r="JH793">
            <v>6</v>
          </cell>
        </row>
        <row r="794">
          <cell r="J794" t="str">
            <v>Sun Care</v>
          </cell>
          <cell r="DX794">
            <v>0</v>
          </cell>
        </row>
        <row r="795">
          <cell r="H795" t="str">
            <v>S99AFTXX</v>
          </cell>
          <cell r="J795" t="str">
            <v>After Sun 200 ml%</v>
          </cell>
          <cell r="L795" t="str">
            <v>After Sun 200 ml</v>
          </cell>
          <cell r="O795" t="str">
            <v>Summer</v>
          </cell>
          <cell r="AY795">
            <v>12</v>
          </cell>
          <cell r="AZ795" t="str">
            <v/>
          </cell>
          <cell r="BA795">
            <v>24</v>
          </cell>
          <cell r="BR795">
            <v>5.44E-4</v>
          </cell>
          <cell r="DS795">
            <v>5.0231000000000003</v>
          </cell>
          <cell r="DT795">
            <v>14064.68</v>
          </cell>
          <cell r="DX795">
            <v>5.7187176119402974</v>
          </cell>
          <cell r="HF795" t="str">
            <v>Baxter</v>
          </cell>
          <cell r="HM795">
            <v>90</v>
          </cell>
          <cell r="HN795">
            <v>5000</v>
          </cell>
          <cell r="HO795" t="str">
            <v>Melbourne</v>
          </cell>
          <cell r="HP795">
            <v>2.11</v>
          </cell>
          <cell r="HR795" t="str">
            <v>USD</v>
          </cell>
          <cell r="HW795">
            <v>5.7187176119402974</v>
          </cell>
          <cell r="IE795">
            <v>6.9</v>
          </cell>
          <cell r="IF795">
            <v>0.27201449275362316</v>
          </cell>
          <cell r="IG795">
            <v>0.17120034609560911</v>
          </cell>
          <cell r="IJ795">
            <v>14.95</v>
          </cell>
          <cell r="IY795">
            <v>6</v>
          </cell>
          <cell r="IZ795">
            <v>12</v>
          </cell>
          <cell r="JG795">
            <v>4.25</v>
          </cell>
          <cell r="JH795">
            <v>10</v>
          </cell>
        </row>
        <row r="796">
          <cell r="H796" t="str">
            <v>S99CLLXX</v>
          </cell>
          <cell r="J796" t="str">
            <v>Coconut Suncream 50+ 200 ml%</v>
          </cell>
          <cell r="L796" t="str">
            <v>Coconut Suncream 50+ 200 ml</v>
          </cell>
          <cell r="O796" t="str">
            <v>Summer</v>
          </cell>
          <cell r="AY796">
            <v>8</v>
          </cell>
          <cell r="AZ796" t="str">
            <v/>
          </cell>
          <cell r="BA796">
            <v>24</v>
          </cell>
          <cell r="BR796">
            <v>5.4000000000000001E-4</v>
          </cell>
          <cell r="DS796">
            <v>6.2664999999999997</v>
          </cell>
          <cell r="DT796">
            <v>8140.1835000000001</v>
          </cell>
          <cell r="DX796">
            <v>7.128325373134329</v>
          </cell>
          <cell r="HF796" t="str">
            <v>Baxter</v>
          </cell>
          <cell r="HM796">
            <v>90</v>
          </cell>
          <cell r="HN796">
            <v>5000</v>
          </cell>
          <cell r="HO796" t="str">
            <v>Melbourne</v>
          </cell>
          <cell r="HP796">
            <v>2.89</v>
          </cell>
          <cell r="HR796" t="str">
            <v>USD</v>
          </cell>
          <cell r="HW796">
            <v>7.128325373134329</v>
          </cell>
          <cell r="IE796">
            <v>9.2000000000000011</v>
          </cell>
          <cell r="IF796">
            <v>0.31885869565217401</v>
          </cell>
          <cell r="IG796">
            <v>0.22518202465931214</v>
          </cell>
          <cell r="IJ796">
            <v>19.95</v>
          </cell>
          <cell r="IY796">
            <v>8</v>
          </cell>
          <cell r="IZ796">
            <v>16</v>
          </cell>
          <cell r="JG796">
            <v>5.9</v>
          </cell>
          <cell r="JH796">
            <v>14</v>
          </cell>
        </row>
        <row r="797">
          <cell r="H797" t="str">
            <v>S99CSLXX</v>
          </cell>
          <cell r="J797" t="str">
            <v>Coconut Suncream 30+ 200 ml%</v>
          </cell>
          <cell r="L797" t="str">
            <v>Coconut Suncream 30+ 200 ml</v>
          </cell>
          <cell r="O797" t="str">
            <v>Summer</v>
          </cell>
          <cell r="AY797">
            <v>8</v>
          </cell>
          <cell r="AZ797" t="str">
            <v/>
          </cell>
          <cell r="BA797">
            <v>24</v>
          </cell>
          <cell r="BR797">
            <v>5.4000000000000001E-4</v>
          </cell>
          <cell r="DS797">
            <v>0</v>
          </cell>
          <cell r="DT797">
            <v>0</v>
          </cell>
          <cell r="DX797">
            <v>7.128325373134329</v>
          </cell>
          <cell r="HF797" t="str">
            <v>Baxter</v>
          </cell>
          <cell r="HM797">
            <v>90</v>
          </cell>
          <cell r="HN797">
            <v>5000</v>
          </cell>
          <cell r="HO797" t="str">
            <v>Melbourne</v>
          </cell>
          <cell r="HP797">
            <v>2.89</v>
          </cell>
          <cell r="HR797" t="str">
            <v>USD</v>
          </cell>
          <cell r="HW797">
            <v>7.128325373134329</v>
          </cell>
          <cell r="IE797">
            <v>9.2000000000000011</v>
          </cell>
          <cell r="IF797">
            <v>1</v>
          </cell>
          <cell r="IG797">
            <v>0.22518202465931214</v>
          </cell>
          <cell r="IJ797">
            <v>19.95</v>
          </cell>
          <cell r="IY797">
            <v>8</v>
          </cell>
          <cell r="IZ797">
            <v>16</v>
          </cell>
          <cell r="JG797">
            <v>5.9</v>
          </cell>
          <cell r="JH797">
            <v>14</v>
          </cell>
        </row>
        <row r="798">
          <cell r="H798" t="str">
            <v>S99KLLXX</v>
          </cell>
          <cell r="J798" t="str">
            <v>Kids Suncream 50+ 200 ml%</v>
          </cell>
          <cell r="L798" t="str">
            <v>Kids Suncream 50+ 200 ml</v>
          </cell>
          <cell r="O798" t="str">
            <v>Summer</v>
          </cell>
          <cell r="AY798">
            <v>8</v>
          </cell>
          <cell r="AZ798" t="str">
            <v/>
          </cell>
          <cell r="BA798">
            <v>24</v>
          </cell>
          <cell r="BR798">
            <v>5.4000000000000001E-4</v>
          </cell>
          <cell r="DS798">
            <v>6.2401999999999997</v>
          </cell>
          <cell r="DT798">
            <v>17073.1872</v>
          </cell>
          <cell r="DX798">
            <v>7.0984746268656709</v>
          </cell>
          <cell r="HF798" t="str">
            <v>Baxter</v>
          </cell>
          <cell r="HM798">
            <v>90</v>
          </cell>
          <cell r="HN798">
            <v>5000</v>
          </cell>
          <cell r="HO798" t="str">
            <v>Melbourne</v>
          </cell>
          <cell r="HP798">
            <v>2.87</v>
          </cell>
          <cell r="HR798" t="str">
            <v>USD</v>
          </cell>
          <cell r="HW798">
            <v>7.0984746268656709</v>
          </cell>
          <cell r="IE798">
            <v>9.2000000000000011</v>
          </cell>
          <cell r="IF798">
            <v>0.32171739130434795</v>
          </cell>
          <cell r="IG798">
            <v>0.22842667099286196</v>
          </cell>
          <cell r="IJ798">
            <v>19.95</v>
          </cell>
          <cell r="IY798">
            <v>8</v>
          </cell>
          <cell r="IZ798">
            <v>16</v>
          </cell>
          <cell r="JG798">
            <v>5.9</v>
          </cell>
          <cell r="JH798">
            <v>14</v>
          </cell>
        </row>
        <row r="799">
          <cell r="J799" t="str">
            <v>Outdoor Furnishings</v>
          </cell>
          <cell r="DX799">
            <v>0</v>
          </cell>
        </row>
        <row r="800">
          <cell r="H800" t="str">
            <v>S9AFLOAZ</v>
          </cell>
          <cell r="J800" t="str">
            <v>Floating Bean Bag Azule%#</v>
          </cell>
          <cell r="L800" t="str">
            <v>Floating Bean Bag</v>
          </cell>
          <cell r="O800" t="str">
            <v>Summer</v>
          </cell>
          <cell r="AY800">
            <v>2</v>
          </cell>
          <cell r="AZ800" t="str">
            <v/>
          </cell>
          <cell r="BA800">
            <v>8</v>
          </cell>
          <cell r="BR800">
            <v>1.9151999999999999E-2</v>
          </cell>
          <cell r="DS800">
            <v>38.805</v>
          </cell>
          <cell r="DT800">
            <v>310.44</v>
          </cell>
          <cell r="DX800">
            <v>44.0373976119403</v>
          </cell>
          <cell r="HF800" t="str">
            <v>Ritzcollection</v>
          </cell>
          <cell r="HM800">
            <v>45</v>
          </cell>
          <cell r="HN800">
            <v>500</v>
          </cell>
          <cell r="HO800" t="str">
            <v>Shenzhen</v>
          </cell>
          <cell r="HP800">
            <v>24.67</v>
          </cell>
          <cell r="HR800" t="str">
            <v>USD</v>
          </cell>
          <cell r="HW800">
            <v>44.0373976119403</v>
          </cell>
          <cell r="IE800">
            <v>68.850000000000009</v>
          </cell>
          <cell r="IF800">
            <v>0.43638344226579528</v>
          </cell>
          <cell r="IG800">
            <v>0.3603863818164082</v>
          </cell>
          <cell r="IJ800">
            <v>149.94999999999999</v>
          </cell>
          <cell r="IY800">
            <v>55</v>
          </cell>
          <cell r="IZ800">
            <v>110</v>
          </cell>
          <cell r="JG800">
            <v>39.400000000000006</v>
          </cell>
          <cell r="JH800">
            <v>85</v>
          </cell>
        </row>
        <row r="801">
          <cell r="H801" t="str">
            <v>S9AFLOIS</v>
          </cell>
          <cell r="J801" t="str">
            <v>Floating Bean Bag Coral%#</v>
          </cell>
          <cell r="L801" t="str">
            <v>Floating Bean Bag</v>
          </cell>
          <cell r="O801" t="str">
            <v>Summer</v>
          </cell>
          <cell r="AY801">
            <v>2</v>
          </cell>
          <cell r="AZ801" t="str">
            <v/>
          </cell>
          <cell r="BA801">
            <v>8</v>
          </cell>
          <cell r="BR801">
            <v>1.9151999999999999E-2</v>
          </cell>
          <cell r="DS801">
            <v>38.805</v>
          </cell>
          <cell r="DT801">
            <v>1823.835</v>
          </cell>
          <cell r="DX801">
            <v>44.0373976119403</v>
          </cell>
          <cell r="HF801" t="str">
            <v>Ritzcollection</v>
          </cell>
          <cell r="HM801">
            <v>45</v>
          </cell>
          <cell r="HN801">
            <v>500</v>
          </cell>
          <cell r="HO801" t="str">
            <v>Shenzhen</v>
          </cell>
          <cell r="HP801">
            <v>24.67</v>
          </cell>
          <cell r="HR801" t="str">
            <v>USD</v>
          </cell>
          <cell r="HW801">
            <v>44.0373976119403</v>
          </cell>
          <cell r="IE801">
            <v>68.850000000000009</v>
          </cell>
          <cell r="IF801">
            <v>0.43638344226579528</v>
          </cell>
          <cell r="IG801">
            <v>0.3603863818164082</v>
          </cell>
          <cell r="IJ801">
            <v>149.94999999999999</v>
          </cell>
          <cell r="IY801">
            <v>55</v>
          </cell>
          <cell r="IZ801">
            <v>110</v>
          </cell>
          <cell r="JG801">
            <v>39.400000000000006</v>
          </cell>
          <cell r="JH801">
            <v>85</v>
          </cell>
        </row>
        <row r="802">
          <cell r="H802" t="str">
            <v>S9AFLOMV</v>
          </cell>
          <cell r="J802" t="str">
            <v>Floating Bean Bag Grey%#</v>
          </cell>
          <cell r="L802" t="str">
            <v>Floating Bean Bag</v>
          </cell>
          <cell r="O802" t="str">
            <v>Summer</v>
          </cell>
          <cell r="AY802">
            <v>2</v>
          </cell>
          <cell r="AZ802" t="str">
            <v/>
          </cell>
          <cell r="BA802">
            <v>8</v>
          </cell>
          <cell r="BR802">
            <v>1.9151999999999999E-2</v>
          </cell>
          <cell r="DS802">
            <v>38.805</v>
          </cell>
          <cell r="DT802">
            <v>310.44</v>
          </cell>
          <cell r="DX802">
            <v>44.0373976119403</v>
          </cell>
          <cell r="HF802" t="str">
            <v>Ritzcollection</v>
          </cell>
          <cell r="HM802">
            <v>45</v>
          </cell>
          <cell r="HN802">
            <v>500</v>
          </cell>
          <cell r="HO802" t="str">
            <v>Shenzhen</v>
          </cell>
          <cell r="HP802">
            <v>24.67</v>
          </cell>
          <cell r="HR802" t="str">
            <v>USD</v>
          </cell>
          <cell r="HW802">
            <v>44.0373976119403</v>
          </cell>
          <cell r="IE802">
            <v>68.850000000000009</v>
          </cell>
          <cell r="IF802">
            <v>0.43638344226579528</v>
          </cell>
          <cell r="IG802">
            <v>0.3603863818164082</v>
          </cell>
          <cell r="IJ802">
            <v>149.94999999999999</v>
          </cell>
          <cell r="IY802">
            <v>55</v>
          </cell>
          <cell r="IZ802">
            <v>110</v>
          </cell>
          <cell r="JG802">
            <v>39.400000000000006</v>
          </cell>
          <cell r="JH802">
            <v>85</v>
          </cell>
        </row>
        <row r="803">
          <cell r="H803" t="str">
            <v>S9ALNGAZ</v>
          </cell>
          <cell r="J803" t="str">
            <v>Poolside Lounge Azule%#</v>
          </cell>
          <cell r="L803" t="str">
            <v>Poolside Lounge</v>
          </cell>
          <cell r="O803" t="str">
            <v>Summer</v>
          </cell>
          <cell r="AZ803" t="str">
            <v/>
          </cell>
          <cell r="BA803">
            <v>1</v>
          </cell>
          <cell r="BR803">
            <v>0.11248</v>
          </cell>
          <cell r="DS803">
            <v>68.238299999999995</v>
          </cell>
          <cell r="DT803">
            <v>750.62129999999991</v>
          </cell>
          <cell r="DX803">
            <v>78.996919402985071</v>
          </cell>
          <cell r="HF803" t="str">
            <v>Ritzcollection</v>
          </cell>
          <cell r="HM803">
            <v>45</v>
          </cell>
          <cell r="HN803">
            <v>500</v>
          </cell>
          <cell r="HO803" t="str">
            <v>Shenzhen</v>
          </cell>
          <cell r="HP803">
            <v>36</v>
          </cell>
          <cell r="HR803" t="str">
            <v>USD</v>
          </cell>
          <cell r="HW803">
            <v>78.996919402985071</v>
          </cell>
          <cell r="IE803">
            <v>127.7</v>
          </cell>
          <cell r="IF803">
            <v>0.46563586530931877</v>
          </cell>
          <cell r="IG803">
            <v>0.38138669222407934</v>
          </cell>
          <cell r="IJ803">
            <v>249.95</v>
          </cell>
          <cell r="IY803">
            <v>100</v>
          </cell>
          <cell r="IZ803">
            <v>200</v>
          </cell>
          <cell r="JG803">
            <v>74.100000000000009</v>
          </cell>
          <cell r="JH803">
            <v>160</v>
          </cell>
        </row>
        <row r="804">
          <cell r="H804" t="str">
            <v>S9ALNGIS</v>
          </cell>
          <cell r="J804" t="str">
            <v>Poolside Lounge Coral%#</v>
          </cell>
          <cell r="L804" t="str">
            <v>Poolside Lounge</v>
          </cell>
          <cell r="O804" t="str">
            <v>Summer</v>
          </cell>
          <cell r="AZ804" t="str">
            <v/>
          </cell>
          <cell r="BA804">
            <v>1</v>
          </cell>
          <cell r="BR804">
            <v>0.11248</v>
          </cell>
          <cell r="DS804">
            <v>61.647300000000001</v>
          </cell>
          <cell r="DT804">
            <v>2157.6554999999998</v>
          </cell>
          <cell r="DX804">
            <v>71.519307462686555</v>
          </cell>
          <cell r="HF804" t="str">
            <v>Ritzcollection</v>
          </cell>
          <cell r="HM804">
            <v>45</v>
          </cell>
          <cell r="HN804">
            <v>500</v>
          </cell>
          <cell r="HO804" t="str">
            <v>Shenzhen</v>
          </cell>
          <cell r="HP804">
            <v>31</v>
          </cell>
          <cell r="HR804" t="str">
            <v>USD</v>
          </cell>
          <cell r="HW804">
            <v>71.519307462686555</v>
          </cell>
          <cell r="IE804">
            <v>127.7</v>
          </cell>
          <cell r="IF804">
            <v>0.51724902114330462</v>
          </cell>
          <cell r="IG804">
            <v>0.43994277632978424</v>
          </cell>
          <cell r="IJ804">
            <v>249.95</v>
          </cell>
          <cell r="IY804">
            <v>100</v>
          </cell>
          <cell r="IZ804">
            <v>200</v>
          </cell>
          <cell r="JG804">
            <v>74.100000000000009</v>
          </cell>
          <cell r="JH804">
            <v>160</v>
          </cell>
        </row>
        <row r="805">
          <cell r="H805" t="str">
            <v>S9ALNGMV</v>
          </cell>
          <cell r="J805" t="str">
            <v>Poolside Lounge Grey%#</v>
          </cell>
          <cell r="L805" t="str">
            <v>Poolside Lounge</v>
          </cell>
          <cell r="O805" t="str">
            <v>Summer</v>
          </cell>
          <cell r="AZ805" t="str">
            <v/>
          </cell>
          <cell r="BA805">
            <v>1</v>
          </cell>
          <cell r="BR805">
            <v>0.11248</v>
          </cell>
          <cell r="DS805">
            <v>61.646799999999999</v>
          </cell>
          <cell r="DT805">
            <v>1047.9956</v>
          </cell>
          <cell r="DX805">
            <v>71.519307462686555</v>
          </cell>
          <cell r="HF805" t="str">
            <v>Ritzcollection</v>
          </cell>
          <cell r="HM805">
            <v>45</v>
          </cell>
          <cell r="HN805">
            <v>500</v>
          </cell>
          <cell r="HO805" t="str">
            <v>Shenzhen</v>
          </cell>
          <cell r="HP805">
            <v>31</v>
          </cell>
          <cell r="HR805" t="str">
            <v>USD</v>
          </cell>
          <cell r="HW805">
            <v>71.519307462686555</v>
          </cell>
          <cell r="IE805">
            <v>127.7</v>
          </cell>
          <cell r="IF805">
            <v>0.5172529365700862</v>
          </cell>
          <cell r="IG805">
            <v>0.43994277632978424</v>
          </cell>
          <cell r="IJ805">
            <v>249.95</v>
          </cell>
          <cell r="IY805">
            <v>100</v>
          </cell>
          <cell r="IZ805">
            <v>200</v>
          </cell>
          <cell r="JG805">
            <v>74.100000000000009</v>
          </cell>
          <cell r="JH805">
            <v>160</v>
          </cell>
        </row>
        <row r="806">
          <cell r="H806" t="str">
            <v>S9ASITAZ</v>
          </cell>
          <cell r="J806" t="str">
            <v>Sit-On Fl. Bean Bag Azule%#</v>
          </cell>
          <cell r="L806" t="str">
            <v>Sit-On Floating Bean Bag</v>
          </cell>
          <cell r="O806" t="str">
            <v>Summer</v>
          </cell>
          <cell r="AZ806" t="str">
            <v/>
          </cell>
          <cell r="BA806">
            <v>1</v>
          </cell>
          <cell r="BR806">
            <v>0.15321599999999999</v>
          </cell>
          <cell r="DS806">
            <v>36.844200000000001</v>
          </cell>
          <cell r="DT806">
            <v>589.50720000000001</v>
          </cell>
          <cell r="DX806">
            <v>69.96591223880597</v>
          </cell>
          <cell r="HF806" t="str">
            <v>Ritzcollection</v>
          </cell>
          <cell r="HM806">
            <v>45</v>
          </cell>
          <cell r="HN806">
            <v>500</v>
          </cell>
          <cell r="HO806" t="str">
            <v>Shenzhen</v>
          </cell>
          <cell r="HP806">
            <v>23.17</v>
          </cell>
          <cell r="HR806" t="str">
            <v>USD</v>
          </cell>
          <cell r="HW806">
            <v>69.96591223880597</v>
          </cell>
          <cell r="IE806">
            <v>86.800000000000011</v>
          </cell>
          <cell r="IF806">
            <v>0.57552764976958526</v>
          </cell>
          <cell r="IG806">
            <v>0.19394110323956265</v>
          </cell>
          <cell r="IJ806">
            <v>169.95</v>
          </cell>
          <cell r="IY806">
            <v>65</v>
          </cell>
          <cell r="IZ806">
            <v>130</v>
          </cell>
          <cell r="JG806">
            <v>50.95</v>
          </cell>
          <cell r="JH806">
            <v>110</v>
          </cell>
        </row>
        <row r="807">
          <cell r="H807" t="str">
            <v>S9ASITIS</v>
          </cell>
          <cell r="J807" t="str">
            <v>Sit-On Fl. Bean Bag Islabomb%#</v>
          </cell>
          <cell r="L807" t="str">
            <v>Sit-On Floating Bean Bag</v>
          </cell>
          <cell r="O807" t="str">
            <v>Summer</v>
          </cell>
          <cell r="AZ807" t="str">
            <v/>
          </cell>
          <cell r="BA807">
            <v>1</v>
          </cell>
          <cell r="BR807">
            <v>0.15321599999999999</v>
          </cell>
          <cell r="DS807">
            <v>36.843000000000004</v>
          </cell>
          <cell r="DT807">
            <v>663.17400000000009</v>
          </cell>
          <cell r="DX807">
            <v>69.96591223880597</v>
          </cell>
          <cell r="HF807" t="str">
            <v>Ritzcollection</v>
          </cell>
          <cell r="HM807">
            <v>45</v>
          </cell>
          <cell r="HN807">
            <v>500</v>
          </cell>
          <cell r="HO807" t="str">
            <v>Shenzhen</v>
          </cell>
          <cell r="HP807">
            <v>23.17</v>
          </cell>
          <cell r="HR807" t="str">
            <v>USD</v>
          </cell>
          <cell r="HW807">
            <v>69.96591223880597</v>
          </cell>
          <cell r="IE807">
            <v>86.800000000000011</v>
          </cell>
          <cell r="IF807">
            <v>0.57554147465437788</v>
          </cell>
          <cell r="IG807">
            <v>0.19394110323956265</v>
          </cell>
          <cell r="IJ807">
            <v>169.95</v>
          </cell>
          <cell r="IY807">
            <v>65</v>
          </cell>
          <cell r="IZ807">
            <v>130</v>
          </cell>
          <cell r="JG807">
            <v>50.95</v>
          </cell>
          <cell r="JH807">
            <v>110</v>
          </cell>
        </row>
        <row r="808">
          <cell r="H808" t="str">
            <v>S9ASITMV</v>
          </cell>
          <cell r="J808" t="str">
            <v>Sit-On Fl. Bean Bag Montever%#</v>
          </cell>
          <cell r="L808" t="str">
            <v>Sit-On Floating Bean Bag</v>
          </cell>
          <cell r="O808" t="str">
            <v>Summer</v>
          </cell>
          <cell r="AZ808" t="str">
            <v/>
          </cell>
          <cell r="BA808">
            <v>1</v>
          </cell>
          <cell r="BR808">
            <v>0.15321599999999999</v>
          </cell>
          <cell r="DS808">
            <v>36.842700000000001</v>
          </cell>
          <cell r="DT808">
            <v>736.85400000000004</v>
          </cell>
          <cell r="DX808">
            <v>69.96591223880597</v>
          </cell>
          <cell r="HF808" t="str">
            <v>Ritzcollection</v>
          </cell>
          <cell r="HM808">
            <v>45</v>
          </cell>
          <cell r="HN808">
            <v>500</v>
          </cell>
          <cell r="HO808" t="str">
            <v>Shenzhen</v>
          </cell>
          <cell r="HP808">
            <v>23.17</v>
          </cell>
          <cell r="HR808" t="str">
            <v>USD</v>
          </cell>
          <cell r="HW808">
            <v>69.96591223880597</v>
          </cell>
          <cell r="IE808">
            <v>86.800000000000011</v>
          </cell>
          <cell r="IF808">
            <v>0.57554493087557612</v>
          </cell>
          <cell r="IG808">
            <v>0.19394110323956265</v>
          </cell>
          <cell r="IJ808">
            <v>169.95</v>
          </cell>
          <cell r="IY808">
            <v>65</v>
          </cell>
          <cell r="IZ808">
            <v>130</v>
          </cell>
          <cell r="JG808">
            <v>50.95</v>
          </cell>
          <cell r="JH808">
            <v>110</v>
          </cell>
        </row>
        <row r="809">
          <cell r="J809" t="str">
            <v>Home Decor</v>
          </cell>
          <cell r="DX809">
            <v>0</v>
          </cell>
        </row>
        <row r="810">
          <cell r="H810" t="str">
            <v>S9BFREFS</v>
          </cell>
          <cell r="J810" t="str">
            <v>Air Freshener Ass. Fruit Sala%</v>
          </cell>
          <cell r="L810" t="str">
            <v>Air Freshener</v>
          </cell>
          <cell r="O810" t="str">
            <v>Holiday</v>
          </cell>
          <cell r="AY810">
            <v>36</v>
          </cell>
          <cell r="AZ810" t="str">
            <v/>
          </cell>
          <cell r="BA810">
            <v>144</v>
          </cell>
          <cell r="BR810">
            <v>1.94E-4</v>
          </cell>
          <cell r="DS810">
            <v>0</v>
          </cell>
          <cell r="DT810">
            <v>0</v>
          </cell>
          <cell r="DX810">
            <v>0.86370849087893864</v>
          </cell>
          <cell r="HF810" t="str">
            <v>Xiang An Paper Products Manufacturing Factory</v>
          </cell>
          <cell r="HM810">
            <v>30</v>
          </cell>
          <cell r="HN810">
            <v>10000</v>
          </cell>
          <cell r="HO810" t="str">
            <v>Shenzhen</v>
          </cell>
          <cell r="HP810">
            <v>0.48</v>
          </cell>
          <cell r="HR810" t="str">
            <v>USD</v>
          </cell>
          <cell r="HW810">
            <v>0.86370849087893864</v>
          </cell>
          <cell r="IE810">
            <v>2.3000000000000003</v>
          </cell>
          <cell r="IF810">
            <v>1</v>
          </cell>
          <cell r="IG810">
            <v>0.62447456918307021</v>
          </cell>
          <cell r="IJ810">
            <v>4.95</v>
          </cell>
          <cell r="IY810">
            <v>2</v>
          </cell>
          <cell r="IZ810">
            <v>4</v>
          </cell>
          <cell r="JG810">
            <v>1.7000000000000002</v>
          </cell>
          <cell r="JH810">
            <v>4</v>
          </cell>
        </row>
        <row r="811">
          <cell r="H811" t="str">
            <v>S9BFRETR</v>
          </cell>
          <cell r="J811" t="str">
            <v>Air Freshener Ass. Tropical%</v>
          </cell>
          <cell r="L811" t="str">
            <v>Air Freshener</v>
          </cell>
          <cell r="O811" t="str">
            <v>Holiday</v>
          </cell>
          <cell r="AY811">
            <v>36</v>
          </cell>
          <cell r="AZ811" t="str">
            <v/>
          </cell>
          <cell r="BA811">
            <v>144</v>
          </cell>
          <cell r="BR811">
            <v>1.94E-4</v>
          </cell>
          <cell r="DS811">
            <v>0</v>
          </cell>
          <cell r="DT811">
            <v>0</v>
          </cell>
          <cell r="DX811">
            <v>0.86370849087893864</v>
          </cell>
          <cell r="HF811" t="str">
            <v>Xiang An Paper Products Manufacturing Factory</v>
          </cell>
          <cell r="HM811">
            <v>30</v>
          </cell>
          <cell r="HN811">
            <v>10000</v>
          </cell>
          <cell r="HO811" t="str">
            <v>Shenzhen</v>
          </cell>
          <cell r="HP811">
            <v>0.48</v>
          </cell>
          <cell r="HR811" t="str">
            <v>USD</v>
          </cell>
          <cell r="HW811">
            <v>0.86370849087893864</v>
          </cell>
          <cell r="IE811">
            <v>2.3000000000000003</v>
          </cell>
          <cell r="IF811">
            <v>1</v>
          </cell>
          <cell r="IG811">
            <v>0.62447456918307021</v>
          </cell>
          <cell r="IJ811">
            <v>4.95</v>
          </cell>
          <cell r="IY811">
            <v>2</v>
          </cell>
          <cell r="IZ811">
            <v>4</v>
          </cell>
          <cell r="JG811">
            <v>1.7000000000000002</v>
          </cell>
          <cell r="JH811">
            <v>4</v>
          </cell>
        </row>
        <row r="812">
          <cell r="H812" t="str">
            <v>S9BGLISH</v>
          </cell>
          <cell r="J812" t="str">
            <v>Shell Glitter Picture Frame%#</v>
          </cell>
          <cell r="L812" t="str">
            <v>Glitter Picture Frame</v>
          </cell>
          <cell r="O812" t="str">
            <v>Holiday</v>
          </cell>
          <cell r="AY812">
            <v>12</v>
          </cell>
          <cell r="AZ812" t="str">
            <v/>
          </cell>
          <cell r="BA812">
            <v>36</v>
          </cell>
          <cell r="BR812">
            <v>1.0399999999999999E-3</v>
          </cell>
          <cell r="DS812">
            <v>5.49</v>
          </cell>
          <cell r="DT812">
            <v>236.07000000000002</v>
          </cell>
          <cell r="DX812">
            <v>3.4318328358208952</v>
          </cell>
          <cell r="HF812" t="str">
            <v>Artistic &amp; Creative HK Limited</v>
          </cell>
          <cell r="HM812">
            <v>45</v>
          </cell>
          <cell r="HN812">
            <v>2000</v>
          </cell>
          <cell r="HO812" t="str">
            <v>Hong Kong</v>
          </cell>
          <cell r="HP812">
            <v>1.45</v>
          </cell>
          <cell r="HR812" t="str">
            <v>USD</v>
          </cell>
          <cell r="HW812">
            <v>3.4318328358208952</v>
          </cell>
          <cell r="IE812">
            <v>7.8000000000000007</v>
          </cell>
          <cell r="IF812">
            <v>0.29615384615384621</v>
          </cell>
          <cell r="IG812">
            <v>0.56002143130501347</v>
          </cell>
          <cell r="IJ812">
            <v>16.95</v>
          </cell>
          <cell r="IY812">
            <v>6</v>
          </cell>
          <cell r="IZ812">
            <v>12</v>
          </cell>
          <cell r="JG812">
            <v>5.1000000000000005</v>
          </cell>
          <cell r="JH812">
            <v>12</v>
          </cell>
        </row>
        <row r="813">
          <cell r="H813" t="str">
            <v>S9BGLOFL</v>
          </cell>
          <cell r="J813" t="str">
            <v>Glitter Globe Flamingo%</v>
          </cell>
          <cell r="L813" t="str">
            <v>Glitter Globe</v>
          </cell>
          <cell r="O813" t="str">
            <v>Holiday</v>
          </cell>
          <cell r="AY813">
            <v>6</v>
          </cell>
          <cell r="AZ813" t="str">
            <v/>
          </cell>
          <cell r="BA813">
            <v>48</v>
          </cell>
          <cell r="BR813">
            <v>2E-3</v>
          </cell>
          <cell r="DS813">
            <v>0</v>
          </cell>
          <cell r="DT813">
            <v>0</v>
          </cell>
          <cell r="DX813">
            <v>4.3759701492537317</v>
          </cell>
          <cell r="HF813" t="str">
            <v>Xiamen Huamin</v>
          </cell>
          <cell r="HM813">
            <v>55</v>
          </cell>
          <cell r="HN813">
            <v>1000</v>
          </cell>
          <cell r="HO813" t="str">
            <v>Xiamen</v>
          </cell>
          <cell r="HP813">
            <v>2</v>
          </cell>
          <cell r="HR813" t="str">
            <v>USD</v>
          </cell>
          <cell r="HW813">
            <v>4.3759701492537317</v>
          </cell>
          <cell r="IE813">
            <v>11.5</v>
          </cell>
          <cell r="IF813">
            <v>1</v>
          </cell>
          <cell r="IG813">
            <v>0.61948085658663199</v>
          </cell>
          <cell r="IJ813">
            <v>24.95</v>
          </cell>
          <cell r="IY813">
            <v>9</v>
          </cell>
          <cell r="IZ813">
            <v>18</v>
          </cell>
          <cell r="JG813">
            <v>6.75</v>
          </cell>
          <cell r="JH813">
            <v>16</v>
          </cell>
        </row>
        <row r="814">
          <cell r="H814" t="str">
            <v>S9BGLORW</v>
          </cell>
          <cell r="J814" t="str">
            <v>Glitter Globe Rainbow%</v>
          </cell>
          <cell r="L814" t="str">
            <v>Glitter Globe</v>
          </cell>
          <cell r="O814" t="str">
            <v>Holiday</v>
          </cell>
          <cell r="AY814">
            <v>6</v>
          </cell>
          <cell r="AZ814" t="str">
            <v/>
          </cell>
          <cell r="BA814">
            <v>48</v>
          </cell>
          <cell r="BR814">
            <v>2E-3</v>
          </cell>
          <cell r="DS814">
            <v>0</v>
          </cell>
          <cell r="DT814">
            <v>0</v>
          </cell>
          <cell r="DX814">
            <v>4.3759701492537317</v>
          </cell>
          <cell r="HF814" t="str">
            <v>Xiamen Huamin</v>
          </cell>
          <cell r="HM814">
            <v>55</v>
          </cell>
          <cell r="HN814">
            <v>1000</v>
          </cell>
          <cell r="HO814" t="str">
            <v>Xiamen</v>
          </cell>
          <cell r="HP814">
            <v>2</v>
          </cell>
          <cell r="HR814" t="str">
            <v>USD</v>
          </cell>
          <cell r="HW814">
            <v>4.3759701492537317</v>
          </cell>
          <cell r="IE814">
            <v>11.5</v>
          </cell>
          <cell r="IF814">
            <v>1</v>
          </cell>
          <cell r="IG814">
            <v>0.61948085658663199</v>
          </cell>
          <cell r="IJ814">
            <v>24.95</v>
          </cell>
          <cell r="IY814">
            <v>9</v>
          </cell>
          <cell r="IZ814">
            <v>18</v>
          </cell>
          <cell r="JG814">
            <v>6.75</v>
          </cell>
          <cell r="JH814">
            <v>16</v>
          </cell>
        </row>
        <row r="815">
          <cell r="H815" t="str">
            <v>S9BGLOUN</v>
          </cell>
          <cell r="J815" t="str">
            <v>Glitter Globe Unicorn%</v>
          </cell>
          <cell r="L815" t="str">
            <v>Glitter Globe</v>
          </cell>
          <cell r="O815" t="str">
            <v>Holiday</v>
          </cell>
          <cell r="AY815">
            <v>6</v>
          </cell>
          <cell r="AZ815" t="str">
            <v/>
          </cell>
          <cell r="BA815">
            <v>48</v>
          </cell>
          <cell r="BR815">
            <v>2E-3</v>
          </cell>
          <cell r="DS815">
            <v>0</v>
          </cell>
          <cell r="DT815">
            <v>0</v>
          </cell>
          <cell r="DX815">
            <v>4.3759701492537317</v>
          </cell>
          <cell r="HF815" t="str">
            <v>Xiamen Huamin</v>
          </cell>
          <cell r="HM815">
            <v>55</v>
          </cell>
          <cell r="HN815">
            <v>1000</v>
          </cell>
          <cell r="HO815" t="str">
            <v>Xiamen</v>
          </cell>
          <cell r="HP815">
            <v>2</v>
          </cell>
          <cell r="HR815" t="str">
            <v>USD</v>
          </cell>
          <cell r="HW815">
            <v>4.3759701492537317</v>
          </cell>
          <cell r="IE815">
            <v>11.5</v>
          </cell>
          <cell r="IF815">
            <v>1</v>
          </cell>
          <cell r="IG815">
            <v>0.61948085658663199</v>
          </cell>
          <cell r="IJ815">
            <v>24.95</v>
          </cell>
          <cell r="IY815">
            <v>9</v>
          </cell>
          <cell r="IZ815">
            <v>18</v>
          </cell>
          <cell r="JG815">
            <v>6.75</v>
          </cell>
          <cell r="JH815">
            <v>16</v>
          </cell>
        </row>
        <row r="816">
          <cell r="H816" t="str">
            <v>S9BGLRFL</v>
          </cell>
          <cell r="J816" t="str">
            <v>Pic. Frame Rectangle Flamingo%</v>
          </cell>
          <cell r="L816" t="str">
            <v>Glitter Picture Frame Rectangle</v>
          </cell>
          <cell r="O816" t="str">
            <v>Holiday</v>
          </cell>
          <cell r="AY816">
            <v>6</v>
          </cell>
          <cell r="AZ816" t="str">
            <v/>
          </cell>
          <cell r="BA816">
            <v>24</v>
          </cell>
          <cell r="BR816">
            <v>1.1199999999999999E-3</v>
          </cell>
          <cell r="DS816">
            <v>4.6779000000000002</v>
          </cell>
          <cell r="DT816">
            <v>0</v>
          </cell>
          <cell r="DX816">
            <v>4.1799761194029843</v>
          </cell>
          <cell r="HF816" t="str">
            <v>Artistic &amp; Creative HK Limited</v>
          </cell>
          <cell r="HM816">
            <v>45</v>
          </cell>
          <cell r="HN816">
            <v>2000</v>
          </cell>
          <cell r="HO816" t="str">
            <v>Hong Kong</v>
          </cell>
          <cell r="HP816">
            <v>1.9</v>
          </cell>
          <cell r="HR816" t="str">
            <v>USD</v>
          </cell>
          <cell r="HW816">
            <v>4.1799761194029843</v>
          </cell>
          <cell r="IE816">
            <v>11.5</v>
          </cell>
          <cell r="IF816">
            <v>0.59322608695652168</v>
          </cell>
          <cell r="IG816">
            <v>0.63652381570408834</v>
          </cell>
          <cell r="IJ816">
            <v>24.95</v>
          </cell>
          <cell r="IY816">
            <v>9</v>
          </cell>
          <cell r="IZ816">
            <v>18</v>
          </cell>
          <cell r="JG816">
            <v>6.75</v>
          </cell>
          <cell r="JH816">
            <v>16</v>
          </cell>
        </row>
        <row r="817">
          <cell r="H817" t="str">
            <v>S9BGLRPI</v>
          </cell>
          <cell r="J817" t="str">
            <v>Pic. Frame Rectangle Pineappl%</v>
          </cell>
          <cell r="L817" t="str">
            <v>Glitter Picture Frame Rectangle</v>
          </cell>
          <cell r="O817" t="str">
            <v>Holiday</v>
          </cell>
          <cell r="AY817">
            <v>6</v>
          </cell>
          <cell r="AZ817" t="str">
            <v/>
          </cell>
          <cell r="BA817">
            <v>24</v>
          </cell>
          <cell r="BR817">
            <v>1.1199999999999999E-3</v>
          </cell>
          <cell r="DS817">
            <v>3.9095</v>
          </cell>
          <cell r="DT817">
            <v>140.74199999999999</v>
          </cell>
          <cell r="DX817">
            <v>4.1799761194029843</v>
          </cell>
          <cell r="HF817" t="str">
            <v>Artistic &amp; Creative HK Limited</v>
          </cell>
          <cell r="HM817">
            <v>45</v>
          </cell>
          <cell r="HN817">
            <v>2000</v>
          </cell>
          <cell r="HO817" t="str">
            <v>Hong Kong</v>
          </cell>
          <cell r="HP817">
            <v>1.9</v>
          </cell>
          <cell r="HR817" t="str">
            <v>USD</v>
          </cell>
          <cell r="HW817">
            <v>4.1799761194029843</v>
          </cell>
          <cell r="IE817">
            <v>11.5</v>
          </cell>
          <cell r="IF817">
            <v>0.66004347826086962</v>
          </cell>
          <cell r="IG817">
            <v>0.63652381570408834</v>
          </cell>
          <cell r="IJ817">
            <v>24.95</v>
          </cell>
          <cell r="IY817">
            <v>9</v>
          </cell>
          <cell r="IZ817">
            <v>18</v>
          </cell>
          <cell r="JG817">
            <v>6.75</v>
          </cell>
          <cell r="JH817">
            <v>16</v>
          </cell>
        </row>
        <row r="818">
          <cell r="H818" t="str">
            <v>S9BGLRSH</v>
          </cell>
          <cell r="J818" t="str">
            <v>Pic. Frame Rectangle Shell%</v>
          </cell>
          <cell r="L818" t="str">
            <v>Glitter Picture Frame Rectangle</v>
          </cell>
          <cell r="O818" t="str">
            <v>Holiday</v>
          </cell>
          <cell r="AY818">
            <v>6</v>
          </cell>
          <cell r="AZ818" t="str">
            <v/>
          </cell>
          <cell r="BA818">
            <v>24</v>
          </cell>
          <cell r="BR818">
            <v>1.1199999999999999E-3</v>
          </cell>
          <cell r="DS818">
            <v>4.1722000000000001</v>
          </cell>
          <cell r="DT818">
            <v>0</v>
          </cell>
          <cell r="DX818">
            <v>4.1799761194029843</v>
          </cell>
          <cell r="HF818" t="str">
            <v>Artistic &amp; Creative HK Limited</v>
          </cell>
          <cell r="HM818">
            <v>45</v>
          </cell>
          <cell r="HN818">
            <v>2000</v>
          </cell>
          <cell r="HO818" t="str">
            <v>Hong Kong</v>
          </cell>
          <cell r="HP818">
            <v>1.9</v>
          </cell>
          <cell r="HR818" t="str">
            <v>USD</v>
          </cell>
          <cell r="HW818">
            <v>4.1799761194029843</v>
          </cell>
          <cell r="IE818">
            <v>11.5</v>
          </cell>
          <cell r="IF818">
            <v>0.63719999999999999</v>
          </cell>
          <cell r="IG818">
            <v>0.63652381570408834</v>
          </cell>
          <cell r="IJ818">
            <v>24.95</v>
          </cell>
          <cell r="IY818">
            <v>9</v>
          </cell>
          <cell r="IZ818">
            <v>18</v>
          </cell>
          <cell r="JG818">
            <v>6.75</v>
          </cell>
          <cell r="JH818">
            <v>16</v>
          </cell>
        </row>
        <row r="819">
          <cell r="H819" t="str">
            <v>S9BGLSFL</v>
          </cell>
          <cell r="J819" t="str">
            <v>Pic. Frame Square Flamingo%</v>
          </cell>
          <cell r="L819" t="str">
            <v>Glitter Picture Frame Square</v>
          </cell>
          <cell r="O819" t="str">
            <v>Holiday</v>
          </cell>
          <cell r="AY819">
            <v>8</v>
          </cell>
          <cell r="AZ819" t="str">
            <v/>
          </cell>
          <cell r="BA819">
            <v>48</v>
          </cell>
          <cell r="BR819">
            <v>8.7200000000000005E-4</v>
          </cell>
          <cell r="DS819">
            <v>0</v>
          </cell>
          <cell r="DT819">
            <v>0</v>
          </cell>
          <cell r="DX819">
            <v>3.6577468656716414</v>
          </cell>
          <cell r="HF819" t="str">
            <v>Artistic &amp; Creative HK Limited</v>
          </cell>
          <cell r="HM819">
            <v>45</v>
          </cell>
          <cell r="HN819">
            <v>2000</v>
          </cell>
          <cell r="HO819" t="str">
            <v>Hong Kong</v>
          </cell>
          <cell r="HP819">
            <v>1.66</v>
          </cell>
          <cell r="HR819" t="str">
            <v>USD</v>
          </cell>
          <cell r="HW819">
            <v>3.6577468656716414</v>
          </cell>
          <cell r="IE819">
            <v>9.2000000000000011</v>
          </cell>
          <cell r="IF819">
            <v>1</v>
          </cell>
          <cell r="IG819">
            <v>0.60241881894873472</v>
          </cell>
          <cell r="IJ819">
            <v>19.95</v>
          </cell>
          <cell r="IY819">
            <v>7</v>
          </cell>
          <cell r="IZ819">
            <v>14</v>
          </cell>
          <cell r="JG819">
            <v>5.9</v>
          </cell>
          <cell r="JH819">
            <v>14</v>
          </cell>
        </row>
        <row r="820">
          <cell r="H820" t="str">
            <v>S9BGLSPI</v>
          </cell>
          <cell r="J820" t="str">
            <v>Pic. Frame Square Pineapple%</v>
          </cell>
          <cell r="L820" t="str">
            <v>Glitter Picture Frame Square</v>
          </cell>
          <cell r="O820" t="str">
            <v>Holiday</v>
          </cell>
          <cell r="AY820">
            <v>8</v>
          </cell>
          <cell r="AZ820" t="str">
            <v/>
          </cell>
          <cell r="BA820">
            <v>48</v>
          </cell>
          <cell r="BR820">
            <v>8.7200000000000005E-4</v>
          </cell>
          <cell r="DS820">
            <v>3.4559000000000002</v>
          </cell>
          <cell r="DT820">
            <v>110.58880000000001</v>
          </cell>
          <cell r="DX820">
            <v>3.6577468656716414</v>
          </cell>
          <cell r="HF820" t="str">
            <v>Artistic &amp; Creative HK Limited</v>
          </cell>
          <cell r="HM820">
            <v>45</v>
          </cell>
          <cell r="HN820">
            <v>2000</v>
          </cell>
          <cell r="HO820" t="str">
            <v>Hong Kong</v>
          </cell>
          <cell r="HP820">
            <v>1.66</v>
          </cell>
          <cell r="HR820" t="str">
            <v>USD</v>
          </cell>
          <cell r="HW820">
            <v>3.6577468656716414</v>
          </cell>
          <cell r="IE820">
            <v>9.2000000000000011</v>
          </cell>
          <cell r="IF820">
            <v>0.62435869565217395</v>
          </cell>
          <cell r="IG820">
            <v>0.60241881894873472</v>
          </cell>
          <cell r="IJ820">
            <v>19.95</v>
          </cell>
          <cell r="IY820">
            <v>7</v>
          </cell>
          <cell r="IZ820">
            <v>14</v>
          </cell>
          <cell r="JG820">
            <v>5.9</v>
          </cell>
          <cell r="JH820">
            <v>14</v>
          </cell>
        </row>
        <row r="821">
          <cell r="H821" t="str">
            <v>S9BGLSSH</v>
          </cell>
          <cell r="J821" t="str">
            <v>Pic. Frame Square Shell%</v>
          </cell>
          <cell r="L821" t="str">
            <v>Glitter Picture Frame Square</v>
          </cell>
          <cell r="O821" t="str">
            <v>Holiday</v>
          </cell>
          <cell r="AY821">
            <v>8</v>
          </cell>
          <cell r="AZ821" t="str">
            <v/>
          </cell>
          <cell r="BA821">
            <v>48</v>
          </cell>
          <cell r="BR821">
            <v>8.7200000000000005E-4</v>
          </cell>
          <cell r="DS821">
            <v>3.4674999999999998</v>
          </cell>
          <cell r="DT821">
            <v>0</v>
          </cell>
          <cell r="DX821">
            <v>3.6577468656716414</v>
          </cell>
          <cell r="HF821" t="str">
            <v>Artistic &amp; Creative HK Limited</v>
          </cell>
          <cell r="HM821">
            <v>45</v>
          </cell>
          <cell r="HN821">
            <v>2000</v>
          </cell>
          <cell r="HO821" t="str">
            <v>Hong Kong</v>
          </cell>
          <cell r="HP821">
            <v>1.66</v>
          </cell>
          <cell r="HR821" t="str">
            <v>USD</v>
          </cell>
          <cell r="HW821">
            <v>3.6577468656716414</v>
          </cell>
          <cell r="IE821">
            <v>9.2000000000000011</v>
          </cell>
          <cell r="IF821">
            <v>0.62309782608695663</v>
          </cell>
          <cell r="IG821">
            <v>0.60241881894873472</v>
          </cell>
          <cell r="IJ821">
            <v>19.95</v>
          </cell>
          <cell r="IY821">
            <v>7</v>
          </cell>
          <cell r="IZ821">
            <v>14</v>
          </cell>
          <cell r="JG821">
            <v>5.9</v>
          </cell>
          <cell r="JH821">
            <v>14</v>
          </cell>
        </row>
        <row r="822">
          <cell r="H822" t="str">
            <v>S9BMINXX</v>
          </cell>
          <cell r="J822" t="str">
            <v>Mini Glitter Globes S3%</v>
          </cell>
          <cell r="L822" t="str">
            <v>Mini Glitter Globes</v>
          </cell>
          <cell r="O822" t="str">
            <v>Holiday</v>
          </cell>
          <cell r="AY822">
            <v>8</v>
          </cell>
          <cell r="AZ822" t="str">
            <v/>
          </cell>
          <cell r="BA822">
            <v>48</v>
          </cell>
          <cell r="BR822">
            <v>6.8999999999999997E-4</v>
          </cell>
          <cell r="DS822">
            <v>0</v>
          </cell>
          <cell r="DT822">
            <v>0</v>
          </cell>
          <cell r="DX822">
            <v>4.9665417910447749</v>
          </cell>
          <cell r="HF822" t="str">
            <v>Xiamen Huamin</v>
          </cell>
          <cell r="HM822">
            <v>55</v>
          </cell>
          <cell r="HN822">
            <v>1000</v>
          </cell>
          <cell r="HO822" t="str">
            <v>Xiamen</v>
          </cell>
          <cell r="HP822">
            <v>2.76</v>
          </cell>
          <cell r="HR822" t="str">
            <v>USD</v>
          </cell>
          <cell r="HW822">
            <v>4.9665417910447749</v>
          </cell>
          <cell r="IE822">
            <v>9.2000000000000011</v>
          </cell>
          <cell r="IF822">
            <v>1</v>
          </cell>
          <cell r="IG822">
            <v>0.46015850097339411</v>
          </cell>
          <cell r="IJ822">
            <v>19.95</v>
          </cell>
          <cell r="IY822">
            <v>8</v>
          </cell>
          <cell r="IZ822">
            <v>16</v>
          </cell>
          <cell r="JG822">
            <v>5.9</v>
          </cell>
          <cell r="JH822">
            <v>14</v>
          </cell>
        </row>
        <row r="823">
          <cell r="H823" t="str">
            <v>S9BTRYCC</v>
          </cell>
          <cell r="J823" t="str">
            <v>Cactus Trinket Tray%#</v>
          </cell>
          <cell r="L823" t="str">
            <v>Trinket Tray</v>
          </cell>
          <cell r="O823" t="str">
            <v>Holiday</v>
          </cell>
          <cell r="AY823">
            <v>12</v>
          </cell>
          <cell r="AZ823" t="str">
            <v/>
          </cell>
          <cell r="BA823">
            <v>24</v>
          </cell>
          <cell r="BR823">
            <v>2.4359999999999998E-3</v>
          </cell>
          <cell r="DS823">
            <v>2.7711000000000001</v>
          </cell>
          <cell r="DT823">
            <v>96.988500000000002</v>
          </cell>
          <cell r="DX823">
            <v>3.5883323880597016</v>
          </cell>
          <cell r="HF823" t="str">
            <v>Dehua Hengfei Arts Co Ltd</v>
          </cell>
          <cell r="HM823">
            <v>60</v>
          </cell>
          <cell r="HN823">
            <v>2000</v>
          </cell>
          <cell r="HO823" t="str">
            <v>Xiamen</v>
          </cell>
          <cell r="HP823">
            <v>1.24</v>
          </cell>
          <cell r="HR823" t="str">
            <v>USD</v>
          </cell>
          <cell r="HW823">
            <v>3.5883323880597016</v>
          </cell>
          <cell r="IE823">
            <v>6.9</v>
          </cell>
          <cell r="IF823">
            <v>0.59839130434782606</v>
          </cell>
          <cell r="IG823">
            <v>0.47995182781743456</v>
          </cell>
          <cell r="IJ823">
            <v>14.95</v>
          </cell>
          <cell r="IY823">
            <v>6</v>
          </cell>
          <cell r="IZ823">
            <v>12</v>
          </cell>
          <cell r="JG823">
            <v>4.25</v>
          </cell>
          <cell r="JH823">
            <v>10</v>
          </cell>
        </row>
        <row r="824">
          <cell r="H824" t="str">
            <v>S9BTRYFL</v>
          </cell>
          <cell r="J824" t="str">
            <v>Flamingo Trinket Tray%#</v>
          </cell>
          <cell r="L824" t="str">
            <v>Trinket Tray</v>
          </cell>
          <cell r="O824" t="str">
            <v>Holiday</v>
          </cell>
          <cell r="AY824">
            <v>12</v>
          </cell>
          <cell r="AZ824" t="str">
            <v/>
          </cell>
          <cell r="BA824">
            <v>24</v>
          </cell>
          <cell r="BR824">
            <v>2.4359999999999998E-3</v>
          </cell>
          <cell r="DS824">
            <v>2.9169</v>
          </cell>
          <cell r="DT824">
            <v>70.005600000000001</v>
          </cell>
          <cell r="DX824">
            <v>3.4987801492537307</v>
          </cell>
          <cell r="HF824" t="str">
            <v>Dehua Hengfei Arts Co Ltd</v>
          </cell>
          <cell r="HM824">
            <v>60</v>
          </cell>
          <cell r="HN824">
            <v>2000</v>
          </cell>
          <cell r="HO824" t="str">
            <v>Xiamen</v>
          </cell>
          <cell r="HP824">
            <v>1.18</v>
          </cell>
          <cell r="HR824" t="str">
            <v>USD</v>
          </cell>
          <cell r="HW824">
            <v>3.4987801492537307</v>
          </cell>
          <cell r="IE824">
            <v>6.9</v>
          </cell>
          <cell r="IF824">
            <v>0.57726086956521738</v>
          </cell>
          <cell r="IG824">
            <v>0.49293041315163327</v>
          </cell>
          <cell r="IJ824">
            <v>14.95</v>
          </cell>
          <cell r="IY824">
            <v>6</v>
          </cell>
          <cell r="IZ824">
            <v>12</v>
          </cell>
          <cell r="JG824">
            <v>4.25</v>
          </cell>
          <cell r="JH824">
            <v>10</v>
          </cell>
        </row>
        <row r="825">
          <cell r="H825" t="str">
            <v>S9BTRYME</v>
          </cell>
          <cell r="J825" t="str">
            <v>Mermaid Trinket Tray%</v>
          </cell>
          <cell r="L825" t="str">
            <v>Trinket Tray</v>
          </cell>
          <cell r="O825" t="str">
            <v>Holiday</v>
          </cell>
          <cell r="AY825">
            <v>12</v>
          </cell>
          <cell r="AZ825" t="str">
            <v/>
          </cell>
          <cell r="BA825">
            <v>24</v>
          </cell>
          <cell r="BR825">
            <v>2.4359999999999998E-3</v>
          </cell>
          <cell r="DS825">
            <v>2.9495</v>
          </cell>
          <cell r="DT825">
            <v>247.75800000000001</v>
          </cell>
          <cell r="DX825">
            <v>3.6778846268656711</v>
          </cell>
          <cell r="HF825" t="str">
            <v>Dehua Hengfei Arts Co Ltd</v>
          </cell>
          <cell r="HM825">
            <v>60</v>
          </cell>
          <cell r="HN825">
            <v>2000</v>
          </cell>
          <cell r="HO825" t="str">
            <v>Xiamen</v>
          </cell>
          <cell r="HP825">
            <v>1.3</v>
          </cell>
          <cell r="HR825" t="str">
            <v>USD</v>
          </cell>
          <cell r="HW825">
            <v>3.6778846268656711</v>
          </cell>
          <cell r="IE825">
            <v>6.9</v>
          </cell>
          <cell r="IF825">
            <v>0.572536231884058</v>
          </cell>
          <cell r="IG825">
            <v>0.46697324248323613</v>
          </cell>
          <cell r="IJ825">
            <v>14.95</v>
          </cell>
          <cell r="IY825">
            <v>6</v>
          </cell>
          <cell r="IZ825">
            <v>12</v>
          </cell>
          <cell r="JG825">
            <v>4.25</v>
          </cell>
          <cell r="JH825">
            <v>10</v>
          </cell>
        </row>
        <row r="826">
          <cell r="H826" t="str">
            <v>S9BTRYUN</v>
          </cell>
          <cell r="J826" t="str">
            <v>Unicorn Trinket Tray%</v>
          </cell>
          <cell r="L826" t="str">
            <v>Trinket Tray</v>
          </cell>
          <cell r="O826" t="str">
            <v>Holiday</v>
          </cell>
          <cell r="AY826">
            <v>12</v>
          </cell>
          <cell r="AZ826" t="str">
            <v/>
          </cell>
          <cell r="BA826">
            <v>24</v>
          </cell>
          <cell r="BR826">
            <v>2.4359999999999998E-3</v>
          </cell>
          <cell r="DS826">
            <v>2.6621999999999999</v>
          </cell>
          <cell r="DT826">
            <v>63.892799999999994</v>
          </cell>
          <cell r="DX826">
            <v>3.6778846268656711</v>
          </cell>
          <cell r="HF826" t="str">
            <v>Dehua Hengfei Arts Co Ltd</v>
          </cell>
          <cell r="HM826">
            <v>60</v>
          </cell>
          <cell r="HN826">
            <v>2000</v>
          </cell>
          <cell r="HO826" t="str">
            <v>Xiamen</v>
          </cell>
          <cell r="HP826">
            <v>1.3</v>
          </cell>
          <cell r="HR826" t="str">
            <v>USD</v>
          </cell>
          <cell r="HW826">
            <v>3.6778846268656711</v>
          </cell>
          <cell r="IE826">
            <v>6.9</v>
          </cell>
          <cell r="IF826">
            <v>0.61417391304347824</v>
          </cell>
          <cell r="IG826">
            <v>0.46697324248323613</v>
          </cell>
          <cell r="IJ826">
            <v>14.95</v>
          </cell>
          <cell r="IY826">
            <v>6</v>
          </cell>
          <cell r="IZ826">
            <v>12</v>
          </cell>
          <cell r="JG826">
            <v>4.25</v>
          </cell>
          <cell r="JH826">
            <v>10</v>
          </cell>
        </row>
        <row r="827">
          <cell r="J827" t="str">
            <v>Kids Early Playtime</v>
          </cell>
          <cell r="DX827">
            <v>0</v>
          </cell>
        </row>
        <row r="828">
          <cell r="H828" t="str">
            <v>S9CBENUN</v>
          </cell>
          <cell r="J828" t="str">
            <v>Unicorn Hammer Bench%</v>
          </cell>
          <cell r="L828" t="str">
            <v>Hammer Bench</v>
          </cell>
          <cell r="O828" t="str">
            <v>Holiday</v>
          </cell>
          <cell r="AY828">
            <v>4</v>
          </cell>
          <cell r="AZ828" t="str">
            <v/>
          </cell>
          <cell r="BA828">
            <v>24</v>
          </cell>
          <cell r="BR828">
            <v>6.587E-3</v>
          </cell>
          <cell r="DS828">
            <v>0</v>
          </cell>
          <cell r="DT828">
            <v>0</v>
          </cell>
          <cell r="DX828">
            <v>6.9903359701492525</v>
          </cell>
          <cell r="HF828" t="str">
            <v>Ruyi Industry Co Ltd</v>
          </cell>
          <cell r="HM828">
            <v>70</v>
          </cell>
          <cell r="HN828">
            <v>1000</v>
          </cell>
          <cell r="HO828" t="str">
            <v>Ningbo</v>
          </cell>
          <cell r="HP828">
            <v>2.67</v>
          </cell>
          <cell r="HR828" t="str">
            <v>USD</v>
          </cell>
          <cell r="HW828">
            <v>6.9903359701492525</v>
          </cell>
          <cell r="IE828">
            <v>16.05</v>
          </cell>
          <cell r="IF828">
            <v>1</v>
          </cell>
          <cell r="IG828">
            <v>0.56446504858883162</v>
          </cell>
          <cell r="IJ828">
            <v>34.950000000000003</v>
          </cell>
          <cell r="IY828">
            <v>12.5</v>
          </cell>
          <cell r="IZ828">
            <v>25</v>
          </cell>
          <cell r="JG828">
            <v>8.4500000000000011</v>
          </cell>
          <cell r="JH828">
            <v>20</v>
          </cell>
        </row>
        <row r="829">
          <cell r="H829" t="str">
            <v>S9CDISXX</v>
          </cell>
          <cell r="J829" t="str">
            <v>Push Along Display%#</v>
          </cell>
          <cell r="L829" t="str">
            <v>Push Along Display</v>
          </cell>
          <cell r="O829" t="str">
            <v>Holiday</v>
          </cell>
          <cell r="AZ829" t="str">
            <v/>
          </cell>
          <cell r="BA829">
            <v>1</v>
          </cell>
          <cell r="BR829">
            <v>3.7499999999999999E-2</v>
          </cell>
          <cell r="DS829">
            <v>17.756499999999999</v>
          </cell>
          <cell r="DT829">
            <v>1225.1985</v>
          </cell>
          <cell r="DX829">
            <v>19.184701492537314</v>
          </cell>
          <cell r="HF829" t="str">
            <v>Ruyi Industry Co Ltd</v>
          </cell>
          <cell r="HM829">
            <v>70</v>
          </cell>
          <cell r="HN829">
            <v>1000</v>
          </cell>
          <cell r="HO829" t="str">
            <v>Ningbo</v>
          </cell>
          <cell r="HP829">
            <v>7.98</v>
          </cell>
          <cell r="HR829" t="str">
            <v>USD</v>
          </cell>
          <cell r="HW829">
            <v>19.184701492537314</v>
          </cell>
          <cell r="IE829">
            <v>45.900000000000006</v>
          </cell>
          <cell r="IF829">
            <v>0.61314814814814822</v>
          </cell>
          <cell r="IG829">
            <v>0.58203264722140935</v>
          </cell>
          <cell r="IJ829">
            <v>99.95</v>
          </cell>
          <cell r="IY829">
            <v>35</v>
          </cell>
          <cell r="IZ829">
            <v>70</v>
          </cell>
          <cell r="JG829">
            <v>27.400000000000002</v>
          </cell>
          <cell r="JH829">
            <v>65</v>
          </cell>
        </row>
        <row r="830">
          <cell r="H830" t="str">
            <v>S9CFAMDU</v>
          </cell>
          <cell r="J830" t="str">
            <v>Ducky Family Push Pull Toy%#</v>
          </cell>
          <cell r="L830" t="str">
            <v>Family Push n Pull Toy</v>
          </cell>
          <cell r="O830" t="str">
            <v>Holiday</v>
          </cell>
          <cell r="AY830">
            <v>6</v>
          </cell>
          <cell r="AZ830" t="str">
            <v/>
          </cell>
          <cell r="BA830">
            <v>12</v>
          </cell>
          <cell r="BR830">
            <v>2.4480000000000001E-3</v>
          </cell>
          <cell r="DS830">
            <v>4.5475000000000003</v>
          </cell>
          <cell r="DT830">
            <v>31.832500000000003</v>
          </cell>
          <cell r="DX830">
            <v>5.2039259701492533</v>
          </cell>
          <cell r="HF830" t="str">
            <v>Ruyi Industry Co Ltd</v>
          </cell>
          <cell r="HM830">
            <v>70</v>
          </cell>
          <cell r="HN830">
            <v>1000</v>
          </cell>
          <cell r="HO830" t="str">
            <v>Ningbo</v>
          </cell>
          <cell r="HP830">
            <v>2.11</v>
          </cell>
          <cell r="HR830" t="str">
            <v>USD</v>
          </cell>
          <cell r="HW830">
            <v>5.2039259701492533</v>
          </cell>
          <cell r="IE830">
            <v>13.8</v>
          </cell>
          <cell r="IF830">
            <v>0.6704710144927537</v>
          </cell>
          <cell r="IG830">
            <v>0.62290391520657584</v>
          </cell>
          <cell r="IJ830">
            <v>29.95</v>
          </cell>
          <cell r="IY830">
            <v>10</v>
          </cell>
          <cell r="IZ830">
            <v>20</v>
          </cell>
          <cell r="JG830">
            <v>8</v>
          </cell>
          <cell r="JH830">
            <v>19</v>
          </cell>
        </row>
        <row r="831">
          <cell r="H831" t="str">
            <v>S9CFAMEL</v>
          </cell>
          <cell r="J831" t="str">
            <v>Elephant Family Push Pull To%#</v>
          </cell>
          <cell r="L831" t="str">
            <v>Family Push n Pull Toy</v>
          </cell>
          <cell r="O831" t="str">
            <v>Holiday</v>
          </cell>
          <cell r="AY831">
            <v>6</v>
          </cell>
          <cell r="AZ831" t="str">
            <v/>
          </cell>
          <cell r="BA831">
            <v>12</v>
          </cell>
          <cell r="BR831">
            <v>2.9559999999999999E-3</v>
          </cell>
          <cell r="DS831">
            <v>4.6687000000000003</v>
          </cell>
          <cell r="DT831">
            <v>37.349600000000002</v>
          </cell>
          <cell r="DX831">
            <v>5.3601474626865659</v>
          </cell>
          <cell r="HF831" t="str">
            <v>Ruyi Industry Co Ltd</v>
          </cell>
          <cell r="HM831">
            <v>70</v>
          </cell>
          <cell r="HN831">
            <v>1000</v>
          </cell>
          <cell r="HO831" t="str">
            <v>Ningbo</v>
          </cell>
          <cell r="HP831">
            <v>2.11</v>
          </cell>
          <cell r="HR831" t="str">
            <v>USD</v>
          </cell>
          <cell r="HW831">
            <v>5.3601474626865659</v>
          </cell>
          <cell r="IE831">
            <v>13.8</v>
          </cell>
          <cell r="IF831">
            <v>0.66168840579710142</v>
          </cell>
          <cell r="IG831">
            <v>0.61158351719662563</v>
          </cell>
          <cell r="IJ831">
            <v>29.95</v>
          </cell>
          <cell r="IY831">
            <v>10</v>
          </cell>
          <cell r="IZ831">
            <v>20</v>
          </cell>
          <cell r="JG831">
            <v>8</v>
          </cell>
          <cell r="JH831">
            <v>19</v>
          </cell>
        </row>
        <row r="832">
          <cell r="H832" t="str">
            <v>S9CPALDU</v>
          </cell>
          <cell r="J832" t="str">
            <v>Ducky Push Along Toy%</v>
          </cell>
          <cell r="L832" t="str">
            <v>Push Along Toy</v>
          </cell>
          <cell r="O832" t="str">
            <v>Holiday</v>
          </cell>
          <cell r="AY832">
            <v>6</v>
          </cell>
          <cell r="AZ832" t="str">
            <v/>
          </cell>
          <cell r="BA832">
            <v>48</v>
          </cell>
          <cell r="BR832">
            <v>1.98E-3</v>
          </cell>
          <cell r="DS832">
            <v>0</v>
          </cell>
          <cell r="DT832">
            <v>0</v>
          </cell>
          <cell r="DX832">
            <v>4.0403791044776121</v>
          </cell>
          <cell r="HF832" t="str">
            <v>Ruyi Industry Co Ltd</v>
          </cell>
          <cell r="HM832">
            <v>70</v>
          </cell>
          <cell r="HN832">
            <v>1000</v>
          </cell>
          <cell r="HO832" t="str">
            <v>Ningbo</v>
          </cell>
          <cell r="HP832">
            <v>2.11</v>
          </cell>
          <cell r="HR832" t="str">
            <v>USD</v>
          </cell>
          <cell r="HW832">
            <v>4.0403791044776121</v>
          </cell>
          <cell r="IE832">
            <v>11.5</v>
          </cell>
          <cell r="IF832">
            <v>1</v>
          </cell>
          <cell r="IG832">
            <v>0.64866268656716419</v>
          </cell>
          <cell r="IJ832">
            <v>24.95</v>
          </cell>
          <cell r="IY832">
            <v>9</v>
          </cell>
          <cell r="IZ832">
            <v>18</v>
          </cell>
          <cell r="JG832">
            <v>6.75</v>
          </cell>
          <cell r="JH832">
            <v>16</v>
          </cell>
        </row>
        <row r="833">
          <cell r="H833" t="str">
            <v>S9CPALFL</v>
          </cell>
          <cell r="J833" t="str">
            <v>Flamingo Push Along Toy%</v>
          </cell>
          <cell r="L833" t="str">
            <v>Push Along Toy</v>
          </cell>
          <cell r="O833" t="str">
            <v>Holiday</v>
          </cell>
          <cell r="AY833">
            <v>6</v>
          </cell>
          <cell r="AZ833" t="str">
            <v/>
          </cell>
          <cell r="BA833">
            <v>48</v>
          </cell>
          <cell r="BR833">
            <v>1.6659999999999999E-3</v>
          </cell>
          <cell r="DS833">
            <v>0</v>
          </cell>
          <cell r="DT833">
            <v>0</v>
          </cell>
          <cell r="DX833">
            <v>3.8762414925373134</v>
          </cell>
          <cell r="HF833" t="str">
            <v>Ruyi Industry Co Ltd</v>
          </cell>
          <cell r="HM833">
            <v>70</v>
          </cell>
          <cell r="HN833">
            <v>1000</v>
          </cell>
          <cell r="HO833" t="str">
            <v>Ningbo</v>
          </cell>
          <cell r="HP833">
            <v>2.04</v>
          </cell>
          <cell r="HR833" t="str">
            <v>USD</v>
          </cell>
          <cell r="HW833">
            <v>3.8762414925373134</v>
          </cell>
          <cell r="IE833">
            <v>11.5</v>
          </cell>
          <cell r="IF833">
            <v>1</v>
          </cell>
          <cell r="IG833">
            <v>0.66293552238805975</v>
          </cell>
          <cell r="IJ833">
            <v>24.95</v>
          </cell>
          <cell r="IY833">
            <v>9</v>
          </cell>
          <cell r="IZ833">
            <v>18</v>
          </cell>
          <cell r="JG833">
            <v>6.75</v>
          </cell>
          <cell r="JH833">
            <v>16</v>
          </cell>
        </row>
        <row r="834">
          <cell r="H834" t="str">
            <v>S9CPALMW</v>
          </cell>
          <cell r="J834" t="str">
            <v>Macaw Push Along Toy%#</v>
          </cell>
          <cell r="L834" t="str">
            <v>Push Along Toy</v>
          </cell>
          <cell r="O834" t="str">
            <v>Holiday</v>
          </cell>
          <cell r="AY834">
            <v>6</v>
          </cell>
          <cell r="AZ834" t="str">
            <v/>
          </cell>
          <cell r="BA834">
            <v>48</v>
          </cell>
          <cell r="BR834">
            <v>1.6659999999999999E-3</v>
          </cell>
          <cell r="DS834">
            <v>4.1820000000000004</v>
          </cell>
          <cell r="DT834">
            <v>41.820000000000007</v>
          </cell>
          <cell r="DX834">
            <v>3.9807191044776116</v>
          </cell>
          <cell r="HF834" t="str">
            <v>Ruyi Industry Co Ltd</v>
          </cell>
          <cell r="HM834">
            <v>70</v>
          </cell>
          <cell r="HN834">
            <v>1000</v>
          </cell>
          <cell r="HO834" t="str">
            <v>Ningbo</v>
          </cell>
          <cell r="HP834">
            <v>2.11</v>
          </cell>
          <cell r="HR834" t="str">
            <v>USD</v>
          </cell>
          <cell r="HW834">
            <v>3.9807191044776116</v>
          </cell>
          <cell r="IE834">
            <v>11.5</v>
          </cell>
          <cell r="IF834">
            <v>0.6363478260869565</v>
          </cell>
          <cell r="IG834">
            <v>0.65385051265412075</v>
          </cell>
          <cell r="IJ834">
            <v>24.95</v>
          </cell>
          <cell r="IY834">
            <v>9</v>
          </cell>
          <cell r="IZ834">
            <v>18</v>
          </cell>
          <cell r="JG834">
            <v>6.75</v>
          </cell>
          <cell r="JH834">
            <v>16</v>
          </cell>
        </row>
        <row r="835">
          <cell r="H835" t="str">
            <v>S9CPUSEL</v>
          </cell>
          <cell r="J835" t="str">
            <v>Elephant Push n Pull Toy%</v>
          </cell>
          <cell r="L835" t="str">
            <v>Push n Pull Toy</v>
          </cell>
          <cell r="O835" t="str">
            <v>Holiday</v>
          </cell>
          <cell r="AY835">
            <v>8</v>
          </cell>
          <cell r="AZ835" t="str">
            <v/>
          </cell>
          <cell r="BA835">
            <v>24</v>
          </cell>
          <cell r="BR835">
            <v>3.333E-3</v>
          </cell>
          <cell r="DS835">
            <v>0</v>
          </cell>
          <cell r="DT835">
            <v>0</v>
          </cell>
          <cell r="DX835">
            <v>4.506404328358208</v>
          </cell>
          <cell r="HF835" t="str">
            <v>Ruyi Industry Co Ltd</v>
          </cell>
          <cell r="HM835">
            <v>70</v>
          </cell>
          <cell r="HN835">
            <v>1000</v>
          </cell>
          <cell r="HO835" t="str">
            <v>Ningbo</v>
          </cell>
          <cell r="HP835">
            <v>1.69</v>
          </cell>
          <cell r="HR835" t="str">
            <v>USD</v>
          </cell>
          <cell r="HW835">
            <v>4.506404328358208</v>
          </cell>
          <cell r="IE835">
            <v>9.2000000000000011</v>
          </cell>
          <cell r="IF835">
            <v>1</v>
          </cell>
          <cell r="IG835">
            <v>0.51017344256976005</v>
          </cell>
          <cell r="IJ835">
            <v>19.95</v>
          </cell>
          <cell r="IY835">
            <v>7</v>
          </cell>
          <cell r="IZ835">
            <v>14</v>
          </cell>
          <cell r="JG835">
            <v>5.9</v>
          </cell>
          <cell r="JH835">
            <v>14</v>
          </cell>
        </row>
        <row r="836">
          <cell r="H836" t="str">
            <v>S9CPUSFL</v>
          </cell>
          <cell r="J836" t="str">
            <v>Flamingo Push n Pull Toy%</v>
          </cell>
          <cell r="L836" t="str">
            <v>Push n Pull Toy</v>
          </cell>
          <cell r="O836" t="str">
            <v>Holiday</v>
          </cell>
          <cell r="AY836">
            <v>8</v>
          </cell>
          <cell r="AZ836" t="str">
            <v/>
          </cell>
          <cell r="BA836">
            <v>24</v>
          </cell>
          <cell r="BR836">
            <v>3.4099999999999998E-3</v>
          </cell>
          <cell r="DS836">
            <v>0</v>
          </cell>
          <cell r="DT836">
            <v>0</v>
          </cell>
          <cell r="DX836">
            <v>4.5658104477611943</v>
          </cell>
          <cell r="HF836" t="str">
            <v>Ruyi Industry Co Ltd</v>
          </cell>
          <cell r="HM836">
            <v>70</v>
          </cell>
          <cell r="HN836">
            <v>1000</v>
          </cell>
          <cell r="HO836" t="str">
            <v>Ningbo</v>
          </cell>
          <cell r="HP836">
            <v>1.69</v>
          </cell>
          <cell r="HR836" t="str">
            <v>USD</v>
          </cell>
          <cell r="HW836">
            <v>4.5658104477611943</v>
          </cell>
          <cell r="IE836">
            <v>9.2000000000000011</v>
          </cell>
          <cell r="IF836">
            <v>1</v>
          </cell>
          <cell r="IG836">
            <v>0.50371625567813116</v>
          </cell>
          <cell r="IJ836">
            <v>19.95</v>
          </cell>
          <cell r="IY836">
            <v>7</v>
          </cell>
          <cell r="IZ836">
            <v>14</v>
          </cell>
          <cell r="JG836">
            <v>5.9</v>
          </cell>
          <cell r="JH836">
            <v>14</v>
          </cell>
        </row>
        <row r="837">
          <cell r="H837" t="str">
            <v>S9CPUSGI</v>
          </cell>
          <cell r="J837" t="str">
            <v>Giraffe Push n Pull Toy%#</v>
          </cell>
          <cell r="L837" t="str">
            <v>Push n Pull Toy</v>
          </cell>
          <cell r="O837" t="str">
            <v>Holiday</v>
          </cell>
          <cell r="AY837">
            <v>8</v>
          </cell>
          <cell r="AZ837" t="str">
            <v/>
          </cell>
          <cell r="BA837">
            <v>24</v>
          </cell>
          <cell r="BR837">
            <v>3.1949999999999999E-3</v>
          </cell>
          <cell r="DS837">
            <v>6.5743</v>
          </cell>
          <cell r="DT837">
            <v>46.020099999999999</v>
          </cell>
          <cell r="DX837">
            <v>4.5100350746268649</v>
          </cell>
          <cell r="HF837" t="str">
            <v>Ruyi Industry Co Ltd</v>
          </cell>
          <cell r="HM837">
            <v>70</v>
          </cell>
          <cell r="HN837">
            <v>1000</v>
          </cell>
          <cell r="HO837" t="str">
            <v>Ningbo</v>
          </cell>
          <cell r="HP837">
            <v>1.69</v>
          </cell>
          <cell r="HR837" t="str">
            <v>USD</v>
          </cell>
          <cell r="HW837">
            <v>4.5100350746268649</v>
          </cell>
          <cell r="IE837">
            <v>9.2000000000000011</v>
          </cell>
          <cell r="IF837">
            <v>0.28540217391304357</v>
          </cell>
          <cell r="IG837">
            <v>0.50977879623621036</v>
          </cell>
          <cell r="IJ837">
            <v>19.95</v>
          </cell>
          <cell r="IY837">
            <v>7</v>
          </cell>
          <cell r="IZ837">
            <v>14</v>
          </cell>
          <cell r="JG837">
            <v>5.9</v>
          </cell>
          <cell r="JH837">
            <v>14</v>
          </cell>
        </row>
        <row r="838">
          <cell r="H838" t="str">
            <v>S9CPUSUN</v>
          </cell>
          <cell r="J838" t="str">
            <v>Unicorn Push n Pull Toy%#</v>
          </cell>
          <cell r="L838" t="str">
            <v>Push n Pull Toy</v>
          </cell>
          <cell r="O838" t="str">
            <v>Holiday</v>
          </cell>
          <cell r="AY838">
            <v>8</v>
          </cell>
          <cell r="AZ838" t="str">
            <v/>
          </cell>
          <cell r="BA838">
            <v>24</v>
          </cell>
          <cell r="BR838">
            <v>3.333E-3</v>
          </cell>
          <cell r="DS838">
            <v>5.1959999999999997</v>
          </cell>
          <cell r="DT838">
            <v>51.959999999999994</v>
          </cell>
          <cell r="DX838">
            <v>4.939240149253731</v>
          </cell>
          <cell r="HF838" t="str">
            <v>Ruyi Industry Co Ltd</v>
          </cell>
          <cell r="HM838">
            <v>70</v>
          </cell>
          <cell r="HN838">
            <v>1000</v>
          </cell>
          <cell r="HO838" t="str">
            <v>Ningbo</v>
          </cell>
          <cell r="HP838">
            <v>1.94</v>
          </cell>
          <cell r="HR838" t="str">
            <v>USD</v>
          </cell>
          <cell r="HW838">
            <v>4.939240149253731</v>
          </cell>
          <cell r="IE838">
            <v>9.2000000000000011</v>
          </cell>
          <cell r="IF838">
            <v>0.43521739130434794</v>
          </cell>
          <cell r="IG838">
            <v>0.46312607073329015</v>
          </cell>
          <cell r="IJ838">
            <v>19.95</v>
          </cell>
          <cell r="IY838">
            <v>7</v>
          </cell>
          <cell r="IZ838">
            <v>14</v>
          </cell>
          <cell r="JG838">
            <v>5.9</v>
          </cell>
          <cell r="JH838">
            <v>14</v>
          </cell>
        </row>
        <row r="839">
          <cell r="H839" t="str">
            <v>S9CPUZSA</v>
          </cell>
          <cell r="J839" t="str">
            <v>Puzzle Set Safari%</v>
          </cell>
          <cell r="L839" t="str">
            <v>Puzzle Set</v>
          </cell>
          <cell r="O839" t="str">
            <v>Holiday</v>
          </cell>
          <cell r="AY839">
            <v>12</v>
          </cell>
          <cell r="AZ839" t="str">
            <v/>
          </cell>
          <cell r="BA839">
            <v>48</v>
          </cell>
          <cell r="BR839">
            <v>8.9700000000000001E-4</v>
          </cell>
          <cell r="DS839">
            <v>3.2094</v>
          </cell>
          <cell r="DT839">
            <v>0</v>
          </cell>
          <cell r="DX839">
            <v>4.0734150746268654</v>
          </cell>
          <cell r="HF839" t="str">
            <v>Ruyi Industry Co Ltd</v>
          </cell>
          <cell r="HM839">
            <v>70</v>
          </cell>
          <cell r="HN839">
            <v>1000</v>
          </cell>
          <cell r="HO839" t="str">
            <v>Ningbo</v>
          </cell>
          <cell r="HP839">
            <v>2.33</v>
          </cell>
          <cell r="HR839" t="str">
            <v>USD</v>
          </cell>
          <cell r="HW839">
            <v>4.0734150746268654</v>
          </cell>
          <cell r="IE839">
            <v>7.8000000000000007</v>
          </cell>
          <cell r="IF839">
            <v>0.58853846153846157</v>
          </cell>
          <cell r="IG839">
            <v>0.47776729812476088</v>
          </cell>
          <cell r="IJ839">
            <v>16.95</v>
          </cell>
          <cell r="IY839">
            <v>6</v>
          </cell>
          <cell r="IZ839">
            <v>12</v>
          </cell>
          <cell r="JG839">
            <v>5.1000000000000005</v>
          </cell>
          <cell r="JH839">
            <v>12</v>
          </cell>
        </row>
        <row r="840">
          <cell r="H840" t="str">
            <v>S9CPUZWO</v>
          </cell>
          <cell r="J840" t="str">
            <v>Puzzle Set Wonderland%</v>
          </cell>
          <cell r="L840" t="str">
            <v>Puzzle Set</v>
          </cell>
          <cell r="O840" t="str">
            <v>Holiday</v>
          </cell>
          <cell r="AY840">
            <v>12</v>
          </cell>
          <cell r="AZ840" t="str">
            <v/>
          </cell>
          <cell r="BA840">
            <v>48</v>
          </cell>
          <cell r="BR840">
            <v>8.9700000000000001E-4</v>
          </cell>
          <cell r="DS840">
            <v>0</v>
          </cell>
          <cell r="DT840">
            <v>0</v>
          </cell>
          <cell r="DX840">
            <v>4.0734150746268654</v>
          </cell>
          <cell r="HF840" t="str">
            <v>Ruyi Industry Co Ltd</v>
          </cell>
          <cell r="HM840">
            <v>70</v>
          </cell>
          <cell r="HN840">
            <v>1000</v>
          </cell>
          <cell r="HO840" t="str">
            <v>Ningbo</v>
          </cell>
          <cell r="HP840">
            <v>2.33</v>
          </cell>
          <cell r="HR840" t="str">
            <v>USD</v>
          </cell>
          <cell r="HW840">
            <v>4.0734150746268654</v>
          </cell>
          <cell r="IE840">
            <v>7.8000000000000007</v>
          </cell>
          <cell r="IF840">
            <v>1</v>
          </cell>
          <cell r="IG840">
            <v>0.47776729812476088</v>
          </cell>
          <cell r="IJ840">
            <v>16.95</v>
          </cell>
          <cell r="IY840">
            <v>6</v>
          </cell>
          <cell r="IZ840">
            <v>12</v>
          </cell>
          <cell r="JG840">
            <v>5.1000000000000005</v>
          </cell>
          <cell r="JH840">
            <v>12</v>
          </cell>
        </row>
        <row r="841">
          <cell r="H841" t="str">
            <v>S9CSKIGI</v>
          </cell>
          <cell r="J841" t="str">
            <v>Giraffe Kids Skittles S10%#</v>
          </cell>
          <cell r="L841" t="str">
            <v>Kids Skittles</v>
          </cell>
          <cell r="O841" t="str">
            <v>Holiday</v>
          </cell>
          <cell r="AY841">
            <v>6</v>
          </cell>
          <cell r="AZ841" t="str">
            <v/>
          </cell>
          <cell r="BA841">
            <v>48</v>
          </cell>
          <cell r="BR841">
            <v>3.0230000000000001E-3</v>
          </cell>
          <cell r="DS841">
            <v>6.024</v>
          </cell>
          <cell r="DT841">
            <v>30.12</v>
          </cell>
          <cell r="DX841">
            <v>9.0713849253731329</v>
          </cell>
          <cell r="HF841" t="str">
            <v>Ruyi Industry Co Ltd</v>
          </cell>
          <cell r="HM841">
            <v>70</v>
          </cell>
          <cell r="HN841">
            <v>1000</v>
          </cell>
          <cell r="HO841" t="str">
            <v>Ningbo</v>
          </cell>
          <cell r="HP841">
            <v>4.76</v>
          </cell>
          <cell r="HR841" t="str">
            <v>USD</v>
          </cell>
          <cell r="HW841">
            <v>9.0713849253731329</v>
          </cell>
          <cell r="IE841">
            <v>13.8</v>
          </cell>
          <cell r="IF841">
            <v>0.56347826086956521</v>
          </cell>
          <cell r="IG841">
            <v>0.34265326627730924</v>
          </cell>
          <cell r="IJ841">
            <v>29.95</v>
          </cell>
          <cell r="IY841">
            <v>10</v>
          </cell>
          <cell r="IZ841">
            <v>20</v>
          </cell>
          <cell r="JG841">
            <v>8</v>
          </cell>
          <cell r="JH841">
            <v>19</v>
          </cell>
        </row>
        <row r="842">
          <cell r="H842" t="str">
            <v>S9CSKIUN</v>
          </cell>
          <cell r="J842" t="str">
            <v>Unicorn Kids Skittles S10%</v>
          </cell>
          <cell r="L842" t="str">
            <v>Kids Skittles</v>
          </cell>
          <cell r="O842" t="str">
            <v>Holiday</v>
          </cell>
          <cell r="AY842">
            <v>6</v>
          </cell>
          <cell r="AZ842" t="str">
            <v/>
          </cell>
          <cell r="BA842">
            <v>48</v>
          </cell>
          <cell r="BR842">
            <v>3.0230000000000001E-3</v>
          </cell>
          <cell r="DS842">
            <v>0</v>
          </cell>
          <cell r="DT842">
            <v>0</v>
          </cell>
          <cell r="DX842">
            <v>8.4445192537313432</v>
          </cell>
          <cell r="HF842" t="str">
            <v>Ruyi Industry Co Ltd</v>
          </cell>
          <cell r="HM842">
            <v>70</v>
          </cell>
          <cell r="HN842">
            <v>1000</v>
          </cell>
          <cell r="HO842" t="str">
            <v>Ningbo</v>
          </cell>
          <cell r="HP842">
            <v>4.34</v>
          </cell>
          <cell r="HR842" t="str">
            <v>USD</v>
          </cell>
          <cell r="HW842">
            <v>8.4445192537313432</v>
          </cell>
          <cell r="IE842">
            <v>13.8</v>
          </cell>
          <cell r="IF842">
            <v>1</v>
          </cell>
          <cell r="IG842">
            <v>0.38807831494700418</v>
          </cell>
          <cell r="IJ842">
            <v>29.95</v>
          </cell>
          <cell r="IY842">
            <v>10</v>
          </cell>
          <cell r="IZ842">
            <v>20</v>
          </cell>
          <cell r="JG842">
            <v>8</v>
          </cell>
          <cell r="JH842">
            <v>19</v>
          </cell>
        </row>
        <row r="843">
          <cell r="H843" t="str">
            <v>S9CSTAGI</v>
          </cell>
          <cell r="J843" t="str">
            <v>Giraffe Stacking Toy%</v>
          </cell>
          <cell r="L843" t="str">
            <v>Stacking Toy</v>
          </cell>
          <cell r="O843" t="str">
            <v>Holiday</v>
          </cell>
          <cell r="AY843">
            <v>6</v>
          </cell>
          <cell r="AZ843" t="str">
            <v/>
          </cell>
          <cell r="BA843">
            <v>24</v>
          </cell>
          <cell r="BR843">
            <v>2.483E-3</v>
          </cell>
          <cell r="DS843">
            <v>0</v>
          </cell>
          <cell r="DT843">
            <v>0</v>
          </cell>
          <cell r="DX843">
            <v>5.5090834328358209</v>
          </cell>
          <cell r="HF843" t="str">
            <v>Ruyi Industry Co Ltd</v>
          </cell>
          <cell r="HM843">
            <v>70</v>
          </cell>
          <cell r="HN843">
            <v>1000</v>
          </cell>
          <cell r="HO843" t="str">
            <v>Ningbo</v>
          </cell>
          <cell r="HP843">
            <v>2.59</v>
          </cell>
          <cell r="HR843" t="str">
            <v>USD</v>
          </cell>
          <cell r="HW843">
            <v>5.5090834328358209</v>
          </cell>
          <cell r="IE843">
            <v>11.5</v>
          </cell>
          <cell r="IF843">
            <v>1</v>
          </cell>
          <cell r="IG843">
            <v>0.52094926670992858</v>
          </cell>
          <cell r="IJ843">
            <v>24.95</v>
          </cell>
          <cell r="IY843">
            <v>9</v>
          </cell>
          <cell r="IZ843">
            <v>18</v>
          </cell>
          <cell r="JG843">
            <v>6.75</v>
          </cell>
          <cell r="JH843">
            <v>16</v>
          </cell>
        </row>
        <row r="844">
          <cell r="H844" t="str">
            <v>S9CSTAUN</v>
          </cell>
          <cell r="J844" t="str">
            <v>Unicorn Stacking Toy%</v>
          </cell>
          <cell r="L844" t="str">
            <v>Stacking Toy</v>
          </cell>
          <cell r="O844" t="str">
            <v>Holiday</v>
          </cell>
          <cell r="AY844">
            <v>6</v>
          </cell>
          <cell r="AZ844" t="str">
            <v/>
          </cell>
          <cell r="BA844">
            <v>24</v>
          </cell>
          <cell r="BR844">
            <v>2.483E-3</v>
          </cell>
          <cell r="DS844">
            <v>3.8650000000000002</v>
          </cell>
          <cell r="DT844">
            <v>30.92</v>
          </cell>
          <cell r="DX844">
            <v>5.5090834328358209</v>
          </cell>
          <cell r="HF844" t="str">
            <v>Ruyi Industry Co Ltd</v>
          </cell>
          <cell r="HM844">
            <v>70</v>
          </cell>
          <cell r="HN844">
            <v>1000</v>
          </cell>
          <cell r="HO844" t="str">
            <v>Ningbo</v>
          </cell>
          <cell r="HP844">
            <v>2.59</v>
          </cell>
          <cell r="HR844" t="str">
            <v>USD</v>
          </cell>
          <cell r="HW844">
            <v>5.5090834328358209</v>
          </cell>
          <cell r="IE844">
            <v>11.5</v>
          </cell>
          <cell r="IF844">
            <v>0.66391304347826086</v>
          </cell>
          <cell r="IG844">
            <v>0.52094926670992858</v>
          </cell>
          <cell r="IJ844">
            <v>24.95</v>
          </cell>
          <cell r="IY844">
            <v>9</v>
          </cell>
          <cell r="IZ844">
            <v>18</v>
          </cell>
          <cell r="JG844">
            <v>6.75</v>
          </cell>
          <cell r="JH844">
            <v>16</v>
          </cell>
        </row>
        <row r="845">
          <cell r="H845" t="str">
            <v>S9CWORFL</v>
          </cell>
          <cell r="J845" t="str">
            <v>Flamingo Worm Animal%</v>
          </cell>
          <cell r="L845" t="str">
            <v>Worm Animal</v>
          </cell>
          <cell r="O845" t="str">
            <v>Holiday</v>
          </cell>
          <cell r="AY845">
            <v>12</v>
          </cell>
          <cell r="AZ845" t="str">
            <v/>
          </cell>
          <cell r="BA845">
            <v>96</v>
          </cell>
          <cell r="BR845">
            <v>4.4700000000000002E-4</v>
          </cell>
          <cell r="DS845">
            <v>1.2962</v>
          </cell>
          <cell r="DT845">
            <v>0</v>
          </cell>
          <cell r="DX845">
            <v>2.5701552404643446</v>
          </cell>
          <cell r="HF845" t="str">
            <v>Zhejiang Muyi Imp Exp Co Ltd</v>
          </cell>
          <cell r="HM845">
            <v>70</v>
          </cell>
          <cell r="HN845">
            <v>4000</v>
          </cell>
          <cell r="HO845" t="str">
            <v>Ningbo</v>
          </cell>
          <cell r="HP845">
            <v>0.89</v>
          </cell>
          <cell r="HR845" t="str">
            <v>USD</v>
          </cell>
          <cell r="HW845">
            <v>2.5701552404643446</v>
          </cell>
          <cell r="IE845">
            <v>4.6000000000000005</v>
          </cell>
          <cell r="IF845">
            <v>0.71821739130434792</v>
          </cell>
          <cell r="IG845">
            <v>0.44127059989905559</v>
          </cell>
          <cell r="IJ845">
            <v>9.9499999999999993</v>
          </cell>
          <cell r="IY845">
            <v>3.5</v>
          </cell>
          <cell r="IZ845">
            <v>7</v>
          </cell>
          <cell r="JG845">
            <v>2.95</v>
          </cell>
          <cell r="JH845">
            <v>7</v>
          </cell>
        </row>
        <row r="846">
          <cell r="H846" t="str">
            <v>S9CWORGI</v>
          </cell>
          <cell r="J846" t="str">
            <v>Giraffe Worm Animal%#</v>
          </cell>
          <cell r="L846" t="str">
            <v>Worm Animal</v>
          </cell>
          <cell r="O846" t="str">
            <v>Holiday</v>
          </cell>
          <cell r="AY846">
            <v>12</v>
          </cell>
          <cell r="AZ846" t="str">
            <v/>
          </cell>
          <cell r="BA846">
            <v>96</v>
          </cell>
          <cell r="BR846">
            <v>4.4700000000000002E-4</v>
          </cell>
          <cell r="DS846">
            <v>2.6804000000000001</v>
          </cell>
          <cell r="DT846">
            <v>32.1648</v>
          </cell>
          <cell r="DX846">
            <v>2.6149313598673296</v>
          </cell>
          <cell r="HF846" t="str">
            <v>Zhejiang Muyi Imp Exp Co Ltd</v>
          </cell>
          <cell r="HM846">
            <v>70</v>
          </cell>
          <cell r="HN846">
            <v>4000</v>
          </cell>
          <cell r="HO846" t="str">
            <v>Ningbo</v>
          </cell>
          <cell r="HP846">
            <v>0.92</v>
          </cell>
          <cell r="HR846" t="str">
            <v>USD</v>
          </cell>
          <cell r="HW846">
            <v>2.6149313598673296</v>
          </cell>
          <cell r="IE846">
            <v>4.6000000000000005</v>
          </cell>
          <cell r="IF846">
            <v>0.417304347826087</v>
          </cell>
          <cell r="IG846">
            <v>0.4315366608984067</v>
          </cell>
          <cell r="IJ846">
            <v>9.9499999999999993</v>
          </cell>
          <cell r="IY846">
            <v>3.5</v>
          </cell>
          <cell r="IZ846">
            <v>7</v>
          </cell>
          <cell r="JG846">
            <v>2.95</v>
          </cell>
          <cell r="JH846">
            <v>7</v>
          </cell>
        </row>
        <row r="847">
          <cell r="H847" t="str">
            <v>S9CWORUN</v>
          </cell>
          <cell r="J847" t="str">
            <v>Unicorn Worm Animal%#</v>
          </cell>
          <cell r="L847" t="str">
            <v>Worm Animal</v>
          </cell>
          <cell r="O847" t="str">
            <v>Holiday</v>
          </cell>
          <cell r="AY847">
            <v>12</v>
          </cell>
          <cell r="AZ847" t="str">
            <v/>
          </cell>
          <cell r="BA847">
            <v>96</v>
          </cell>
          <cell r="BR847">
            <v>4.4700000000000002E-4</v>
          </cell>
          <cell r="DS847">
            <v>2.4790999999999999</v>
          </cell>
          <cell r="DT847">
            <v>29.749199999999998</v>
          </cell>
          <cell r="DX847">
            <v>2.8537373300165836</v>
          </cell>
          <cell r="HF847" t="str">
            <v>Zhejiang Muyi Imp Exp Co Ltd</v>
          </cell>
          <cell r="HM847">
            <v>70</v>
          </cell>
          <cell r="HN847">
            <v>4000</v>
          </cell>
          <cell r="HO847" t="str">
            <v>Ningbo</v>
          </cell>
          <cell r="HP847">
            <v>1.08</v>
          </cell>
          <cell r="HR847" t="str">
            <v>USD</v>
          </cell>
          <cell r="HW847">
            <v>2.8537373300165836</v>
          </cell>
          <cell r="IE847">
            <v>4.6000000000000005</v>
          </cell>
          <cell r="IF847">
            <v>0.46106521739130446</v>
          </cell>
          <cell r="IG847">
            <v>0.37962231956161235</v>
          </cell>
          <cell r="IJ847">
            <v>9.9499999999999993</v>
          </cell>
          <cell r="IY847">
            <v>3.5</v>
          </cell>
          <cell r="IZ847">
            <v>7</v>
          </cell>
          <cell r="JG847">
            <v>2.95</v>
          </cell>
          <cell r="JH847">
            <v>7</v>
          </cell>
        </row>
        <row r="848">
          <cell r="H848" t="str">
            <v>S9CXYLGI</v>
          </cell>
          <cell r="J848" t="str">
            <v>Giraffe Mini Xylophone%</v>
          </cell>
          <cell r="L848" t="str">
            <v>Mini Xylophone</v>
          </cell>
          <cell r="O848" t="str">
            <v>Holiday</v>
          </cell>
          <cell r="AY848">
            <v>6</v>
          </cell>
          <cell r="AZ848" t="str">
            <v/>
          </cell>
          <cell r="BA848">
            <v>24</v>
          </cell>
          <cell r="BR848">
            <v>2.0579999999999999E-3</v>
          </cell>
          <cell r="DS848">
            <v>0</v>
          </cell>
          <cell r="DT848">
            <v>0</v>
          </cell>
          <cell r="DX848">
            <v>5.8076360530679931</v>
          </cell>
          <cell r="HF848" t="str">
            <v>Zhejiang Muyi Imp Exp Co Ltd</v>
          </cell>
          <cell r="HM848">
            <v>70</v>
          </cell>
          <cell r="HN848">
            <v>5000</v>
          </cell>
          <cell r="HO848" t="str">
            <v>Ningbo</v>
          </cell>
          <cell r="HP848">
            <v>2.85</v>
          </cell>
          <cell r="HR848" t="str">
            <v>USD</v>
          </cell>
          <cell r="HW848">
            <v>5.8076360530679931</v>
          </cell>
          <cell r="IE848">
            <v>11.5</v>
          </cell>
          <cell r="IF848">
            <v>1</v>
          </cell>
          <cell r="IG848">
            <v>0.49498816929843537</v>
          </cell>
          <cell r="IJ848">
            <v>24.95</v>
          </cell>
          <cell r="IY848">
            <v>9</v>
          </cell>
          <cell r="IZ848">
            <v>18</v>
          </cell>
          <cell r="JG848">
            <v>6.75</v>
          </cell>
          <cell r="JH848">
            <v>16</v>
          </cell>
        </row>
        <row r="849">
          <cell r="H849" t="str">
            <v>S9CXYLUN</v>
          </cell>
          <cell r="J849" t="str">
            <v>Unicorn Mini Xylophone%</v>
          </cell>
          <cell r="L849" t="str">
            <v>Mini Xylophone</v>
          </cell>
          <cell r="O849" t="str">
            <v>Holiday</v>
          </cell>
          <cell r="AY849">
            <v>6</v>
          </cell>
          <cell r="AZ849" t="str">
            <v/>
          </cell>
          <cell r="BA849">
            <v>24</v>
          </cell>
          <cell r="BR849">
            <v>2.0579999999999999E-3</v>
          </cell>
          <cell r="DS849">
            <v>0</v>
          </cell>
          <cell r="DT849">
            <v>0</v>
          </cell>
          <cell r="DX849">
            <v>5.8076360530679931</v>
          </cell>
          <cell r="HF849" t="str">
            <v>Zhejiang Muyi Imp Exp Co Ltd</v>
          </cell>
          <cell r="HM849">
            <v>70</v>
          </cell>
          <cell r="HN849">
            <v>5000</v>
          </cell>
          <cell r="HO849" t="str">
            <v>Ningbo</v>
          </cell>
          <cell r="HP849">
            <v>2.85</v>
          </cell>
          <cell r="HR849" t="str">
            <v>USD</v>
          </cell>
          <cell r="HW849">
            <v>5.8076360530679931</v>
          </cell>
          <cell r="IE849">
            <v>11.5</v>
          </cell>
          <cell r="IF849">
            <v>1</v>
          </cell>
          <cell r="IG849">
            <v>0.49498816929843537</v>
          </cell>
          <cell r="IJ849">
            <v>24.95</v>
          </cell>
          <cell r="IY849">
            <v>9</v>
          </cell>
          <cell r="IZ849">
            <v>18</v>
          </cell>
          <cell r="JG849">
            <v>6.75</v>
          </cell>
          <cell r="JH849">
            <v>16</v>
          </cell>
        </row>
        <row r="850">
          <cell r="J850" t="str">
            <v>Picnic</v>
          </cell>
          <cell r="DX850">
            <v>0</v>
          </cell>
        </row>
        <row r="851">
          <cell r="H851" t="str">
            <v>S9DBBQXX</v>
          </cell>
          <cell r="J851" t="str">
            <v>BBQ Multi Tool%</v>
          </cell>
          <cell r="L851" t="str">
            <v>BBQ Multi Tool</v>
          </cell>
          <cell r="O851" t="str">
            <v>Summer</v>
          </cell>
          <cell r="AY851">
            <v>4</v>
          </cell>
          <cell r="AZ851" t="str">
            <v/>
          </cell>
          <cell r="BA851">
            <v>16</v>
          </cell>
          <cell r="BR851">
            <v>3.741E-3</v>
          </cell>
          <cell r="DS851">
            <v>9.6999999999999993</v>
          </cell>
          <cell r="DT851">
            <v>475.29999999999995</v>
          </cell>
          <cell r="DX851">
            <v>10.275659751243781</v>
          </cell>
          <cell r="HF851" t="str">
            <v>Chamfun Industrial Co Ltd</v>
          </cell>
          <cell r="HM851">
            <v>45</v>
          </cell>
          <cell r="HN851">
            <v>1200</v>
          </cell>
          <cell r="HO851" t="str">
            <v>Shenzhen</v>
          </cell>
          <cell r="HP851">
            <v>5.18</v>
          </cell>
          <cell r="HR851" t="str">
            <v>USD</v>
          </cell>
          <cell r="HW851">
            <v>10.275659751243781</v>
          </cell>
          <cell r="IE851">
            <v>22.950000000000003</v>
          </cell>
          <cell r="IF851">
            <v>0.57734204793028332</v>
          </cell>
          <cell r="IG851">
            <v>0.55225883436846279</v>
          </cell>
          <cell r="IJ851">
            <v>49.95</v>
          </cell>
          <cell r="IY851">
            <v>17.5</v>
          </cell>
          <cell r="IZ851">
            <v>35</v>
          </cell>
          <cell r="JG851">
            <v>12.65</v>
          </cell>
          <cell r="JH851">
            <v>30</v>
          </cell>
        </row>
        <row r="852">
          <cell r="H852" t="str">
            <v>S9DBLKAZ</v>
          </cell>
          <cell r="J852" t="str">
            <v>Picnic Blanket Azule%</v>
          </cell>
          <cell r="L852" t="str">
            <v>Picnic Blanket</v>
          </cell>
          <cell r="O852" t="str">
            <v>Summer</v>
          </cell>
          <cell r="AY852">
            <v>2</v>
          </cell>
          <cell r="AZ852" t="str">
            <v/>
          </cell>
          <cell r="BA852">
            <v>8</v>
          </cell>
          <cell r="BR852">
            <v>1.2588E-2</v>
          </cell>
          <cell r="DS852">
            <v>0</v>
          </cell>
          <cell r="DT852">
            <v>0</v>
          </cell>
          <cell r="DX852">
            <v>18.241634593698176</v>
          </cell>
          <cell r="HF852" t="str">
            <v>Xiamen Good Forever</v>
          </cell>
          <cell r="HM852">
            <v>70</v>
          </cell>
          <cell r="HN852">
            <v>800</v>
          </cell>
          <cell r="HO852" t="str">
            <v>Xiamen</v>
          </cell>
          <cell r="HP852">
            <v>9.2799999999999994</v>
          </cell>
          <cell r="HR852" t="str">
            <v>USD</v>
          </cell>
          <cell r="HW852">
            <v>18.241634593698176</v>
          </cell>
          <cell r="IE852">
            <v>41.300000000000004</v>
          </cell>
          <cell r="IF852">
            <v>1</v>
          </cell>
          <cell r="IG852">
            <v>0.55831393235597637</v>
          </cell>
          <cell r="IJ852">
            <v>89.95</v>
          </cell>
          <cell r="IY852">
            <v>32.5</v>
          </cell>
          <cell r="IZ852">
            <v>65</v>
          </cell>
          <cell r="JG852">
            <v>23.150000000000002</v>
          </cell>
          <cell r="JH852">
            <v>55</v>
          </cell>
        </row>
        <row r="853">
          <cell r="H853" t="str">
            <v>S9DBLKIS</v>
          </cell>
          <cell r="J853" t="str">
            <v>Picnic Blanket Islabomba%</v>
          </cell>
          <cell r="L853" t="str">
            <v>Picnic Blanket</v>
          </cell>
          <cell r="O853" t="str">
            <v>Summer</v>
          </cell>
          <cell r="AY853">
            <v>2</v>
          </cell>
          <cell r="AZ853" t="str">
            <v/>
          </cell>
          <cell r="BA853">
            <v>8</v>
          </cell>
          <cell r="BR853">
            <v>1.2588E-2</v>
          </cell>
          <cell r="DS853">
            <v>0</v>
          </cell>
          <cell r="DT853">
            <v>0</v>
          </cell>
          <cell r="DX853">
            <v>19.480440563847427</v>
          </cell>
          <cell r="HF853" t="str">
            <v>Xiamen Good Forever</v>
          </cell>
          <cell r="HM853">
            <v>70</v>
          </cell>
          <cell r="HN853">
            <v>800</v>
          </cell>
          <cell r="HO853" t="str">
            <v>Xiamen</v>
          </cell>
          <cell r="HP853">
            <v>9.48</v>
          </cell>
          <cell r="HR853" t="str">
            <v>USD</v>
          </cell>
          <cell r="HW853">
            <v>19.480440563847427</v>
          </cell>
          <cell r="IE853">
            <v>41.300000000000004</v>
          </cell>
          <cell r="IF853">
            <v>1</v>
          </cell>
          <cell r="IG853">
            <v>0.52831863041531657</v>
          </cell>
          <cell r="IJ853">
            <v>89.95</v>
          </cell>
          <cell r="IY853">
            <v>32.5</v>
          </cell>
          <cell r="IZ853">
            <v>65</v>
          </cell>
          <cell r="JG853">
            <v>23.150000000000002</v>
          </cell>
          <cell r="JH853">
            <v>55</v>
          </cell>
        </row>
        <row r="854">
          <cell r="H854" t="str">
            <v>S9DBLKMV</v>
          </cell>
          <cell r="J854" t="str">
            <v>Picnic Blanket Monteverde%</v>
          </cell>
          <cell r="L854" t="str">
            <v>Picnic Blanket</v>
          </cell>
          <cell r="O854" t="str">
            <v>Summer</v>
          </cell>
          <cell r="AY854">
            <v>2</v>
          </cell>
          <cell r="AZ854" t="str">
            <v/>
          </cell>
          <cell r="BA854">
            <v>8</v>
          </cell>
          <cell r="BR854">
            <v>1.2588E-2</v>
          </cell>
          <cell r="DS854">
            <v>20.65</v>
          </cell>
          <cell r="DT854">
            <v>0</v>
          </cell>
          <cell r="DX854">
            <v>19.338649519071307</v>
          </cell>
          <cell r="HF854" t="str">
            <v>Xiamen Good Forever</v>
          </cell>
          <cell r="HM854">
            <v>70</v>
          </cell>
          <cell r="HN854">
            <v>800</v>
          </cell>
          <cell r="HO854" t="str">
            <v>Xiamen</v>
          </cell>
          <cell r="HP854">
            <v>9.2799999999999994</v>
          </cell>
          <cell r="HR854" t="str">
            <v>USD</v>
          </cell>
          <cell r="HW854">
            <v>19.338649519071307</v>
          </cell>
          <cell r="IE854">
            <v>41.300000000000004</v>
          </cell>
          <cell r="IF854">
            <v>0.50000000000000011</v>
          </cell>
          <cell r="IG854">
            <v>0.53175182762539208</v>
          </cell>
          <cell r="IJ854">
            <v>89.95</v>
          </cell>
          <cell r="IY854">
            <v>32.5</v>
          </cell>
          <cell r="IZ854">
            <v>65</v>
          </cell>
          <cell r="JG854">
            <v>23.150000000000002</v>
          </cell>
          <cell r="JH854">
            <v>55</v>
          </cell>
        </row>
        <row r="855">
          <cell r="H855" t="str">
            <v>S9DBOTAZ</v>
          </cell>
          <cell r="J855" t="str">
            <v>Cooler Bottle Tote Azule%#</v>
          </cell>
          <cell r="L855" t="str">
            <v>Cooler Bottle Tote</v>
          </cell>
          <cell r="O855" t="str">
            <v>Summer</v>
          </cell>
          <cell r="AY855">
            <v>6</v>
          </cell>
          <cell r="AZ855" t="str">
            <v/>
          </cell>
          <cell r="BA855">
            <v>48</v>
          </cell>
          <cell r="BR855">
            <v>2.483E-3</v>
          </cell>
          <cell r="DS855">
            <v>4.4566999999999997</v>
          </cell>
          <cell r="DT855">
            <v>173.81129999999999</v>
          </cell>
          <cell r="DX855">
            <v>5.5240502653399668</v>
          </cell>
          <cell r="HF855" t="str">
            <v>Xiamen Good Forever</v>
          </cell>
          <cell r="HM855">
            <v>70</v>
          </cell>
          <cell r="HN855">
            <v>1000</v>
          </cell>
          <cell r="HO855" t="str">
            <v>Xiamen</v>
          </cell>
          <cell r="HP855">
            <v>2.88</v>
          </cell>
          <cell r="HR855" t="str">
            <v>USD</v>
          </cell>
          <cell r="HW855">
            <v>5.5240502653399668</v>
          </cell>
          <cell r="IE855">
            <v>11.5</v>
          </cell>
          <cell r="IF855">
            <v>0.61246086956521739</v>
          </cell>
          <cell r="IG855">
            <v>0.51964780301391589</v>
          </cell>
          <cell r="IJ855">
            <v>24.95</v>
          </cell>
          <cell r="IY855">
            <v>9</v>
          </cell>
          <cell r="IZ855">
            <v>18</v>
          </cell>
          <cell r="JG855">
            <v>6.75</v>
          </cell>
          <cell r="JH855">
            <v>16</v>
          </cell>
        </row>
        <row r="856">
          <cell r="H856" t="str">
            <v>S9DBOTIS</v>
          </cell>
          <cell r="J856" t="str">
            <v>Cooler Bottle Tote Islabomba%</v>
          </cell>
          <cell r="L856" t="str">
            <v>Cooler Bottle Tote</v>
          </cell>
          <cell r="O856" t="str">
            <v>Summer</v>
          </cell>
          <cell r="AY856">
            <v>6</v>
          </cell>
          <cell r="AZ856" t="str">
            <v/>
          </cell>
          <cell r="BA856">
            <v>48</v>
          </cell>
          <cell r="BR856">
            <v>2.483E-3</v>
          </cell>
          <cell r="DS856">
            <v>4.9524999999999997</v>
          </cell>
          <cell r="DT856">
            <v>59.429999999999993</v>
          </cell>
          <cell r="DX856">
            <v>5.7501696683250412</v>
          </cell>
          <cell r="HF856" t="str">
            <v>Xiamen Good Forever</v>
          </cell>
          <cell r="HM856">
            <v>70</v>
          </cell>
          <cell r="HN856">
            <v>1000</v>
          </cell>
          <cell r="HO856" t="str">
            <v>Xiamen</v>
          </cell>
          <cell r="HP856">
            <v>2.88</v>
          </cell>
          <cell r="HR856" t="str">
            <v>USD</v>
          </cell>
          <cell r="HW856">
            <v>5.7501696683250412</v>
          </cell>
          <cell r="IE856">
            <v>11.5</v>
          </cell>
          <cell r="IF856">
            <v>0.56934782608695655</v>
          </cell>
          <cell r="IG856">
            <v>0.4999852462326051</v>
          </cell>
          <cell r="IJ856">
            <v>24.95</v>
          </cell>
          <cell r="IY856">
            <v>9</v>
          </cell>
          <cell r="IZ856">
            <v>18</v>
          </cell>
          <cell r="JG856">
            <v>6.75</v>
          </cell>
          <cell r="JH856">
            <v>16</v>
          </cell>
        </row>
        <row r="857">
          <cell r="H857" t="str">
            <v>S9DBOTMV</v>
          </cell>
          <cell r="J857" t="str">
            <v>Cooler Bottle Tote Monteverd%#</v>
          </cell>
          <cell r="L857" t="str">
            <v>Cooler Bottle Tote</v>
          </cell>
          <cell r="O857" t="str">
            <v>Summer</v>
          </cell>
          <cell r="AY857">
            <v>6</v>
          </cell>
          <cell r="AZ857" t="str">
            <v/>
          </cell>
          <cell r="BA857">
            <v>48</v>
          </cell>
          <cell r="BR857">
            <v>2.483E-3</v>
          </cell>
          <cell r="DS857">
            <v>4.8186999999999998</v>
          </cell>
          <cell r="DT857">
            <v>279.4846</v>
          </cell>
          <cell r="DX857">
            <v>5.5827981923714756</v>
          </cell>
          <cell r="HF857" t="str">
            <v>Xiamen Good Forever</v>
          </cell>
          <cell r="HM857">
            <v>70</v>
          </cell>
          <cell r="HN857">
            <v>1000</v>
          </cell>
          <cell r="HO857" t="str">
            <v>Xiamen</v>
          </cell>
          <cell r="HP857">
            <v>2.88</v>
          </cell>
          <cell r="HR857" t="str">
            <v>USD</v>
          </cell>
          <cell r="HW857">
            <v>5.5827981923714756</v>
          </cell>
          <cell r="IE857">
            <v>11.5</v>
          </cell>
          <cell r="IF857">
            <v>0.58098260869565221</v>
          </cell>
          <cell r="IG857">
            <v>0.51453928761987167</v>
          </cell>
          <cell r="IJ857">
            <v>24.95</v>
          </cell>
          <cell r="IY857">
            <v>9</v>
          </cell>
          <cell r="IZ857">
            <v>18</v>
          </cell>
          <cell r="JG857">
            <v>6.75</v>
          </cell>
          <cell r="JH857">
            <v>16</v>
          </cell>
        </row>
        <row r="858">
          <cell r="H858" t="str">
            <v>S9DCHAAZ</v>
          </cell>
          <cell r="J858" t="str">
            <v>Retro Picnic Chair Azule%</v>
          </cell>
          <cell r="L858" t="str">
            <v>Retro Picnic Chair</v>
          </cell>
          <cell r="O858" t="str">
            <v>Summer</v>
          </cell>
          <cell r="AY858" t="str">
            <v/>
          </cell>
          <cell r="AZ858" t="str">
            <v/>
          </cell>
          <cell r="BA858">
            <v>3</v>
          </cell>
          <cell r="BR858">
            <v>3.1919999999999997E-2</v>
          </cell>
          <cell r="DS858">
            <v>0</v>
          </cell>
          <cell r="DT858">
            <v>0</v>
          </cell>
          <cell r="DX858">
            <v>21.113647761194031</v>
          </cell>
          <cell r="HF858" t="str">
            <v>Topstar Import &amp; Export Co Ltd</v>
          </cell>
          <cell r="HM858">
            <v>70</v>
          </cell>
          <cell r="HN858">
            <v>2000</v>
          </cell>
          <cell r="HO858" t="str">
            <v>Ningbo</v>
          </cell>
          <cell r="HP858">
            <v>8.9</v>
          </cell>
          <cell r="HR858" t="str">
            <v>USD</v>
          </cell>
          <cell r="HW858">
            <v>21.113647761194031</v>
          </cell>
          <cell r="IE858">
            <v>27.55</v>
          </cell>
          <cell r="IF858">
            <v>1</v>
          </cell>
          <cell r="IG858">
            <v>0.23362440068261234</v>
          </cell>
          <cell r="IJ858">
            <v>59.95</v>
          </cell>
          <cell r="IY858">
            <v>20</v>
          </cell>
          <cell r="IZ858">
            <v>40</v>
          </cell>
          <cell r="JG858">
            <v>16.850000000000001</v>
          </cell>
          <cell r="JH858">
            <v>40</v>
          </cell>
        </row>
        <row r="859">
          <cell r="H859" t="str">
            <v>S9DCHAIS</v>
          </cell>
          <cell r="J859" t="str">
            <v>Retro Picnic Chair Islabomba%</v>
          </cell>
          <cell r="L859" t="str">
            <v>Retro Picnic Chair</v>
          </cell>
          <cell r="O859" t="str">
            <v>Summer</v>
          </cell>
          <cell r="AY859" t="str">
            <v/>
          </cell>
          <cell r="AZ859" t="str">
            <v/>
          </cell>
          <cell r="BA859">
            <v>3</v>
          </cell>
          <cell r="BR859">
            <v>3.1919999999999997E-2</v>
          </cell>
          <cell r="DS859">
            <v>13.775</v>
          </cell>
          <cell r="DT859">
            <v>0</v>
          </cell>
          <cell r="DX859">
            <v>21.113647761194031</v>
          </cell>
          <cell r="HF859" t="str">
            <v>Topstar Import &amp; Export Co Ltd</v>
          </cell>
          <cell r="HM859">
            <v>70</v>
          </cell>
          <cell r="HN859">
            <v>2000</v>
          </cell>
          <cell r="HO859" t="str">
            <v>Ningbo</v>
          </cell>
          <cell r="HP859">
            <v>8.9</v>
          </cell>
          <cell r="HR859" t="str">
            <v>USD</v>
          </cell>
          <cell r="HW859">
            <v>21.113647761194031</v>
          </cell>
          <cell r="IE859">
            <v>27.55</v>
          </cell>
          <cell r="IF859">
            <v>0.5</v>
          </cell>
          <cell r="IG859">
            <v>0.23362440068261234</v>
          </cell>
          <cell r="IJ859">
            <v>59.95</v>
          </cell>
          <cell r="IY859">
            <v>20</v>
          </cell>
          <cell r="IZ859">
            <v>40</v>
          </cell>
          <cell r="JG859">
            <v>16.850000000000001</v>
          </cell>
          <cell r="JH859">
            <v>40</v>
          </cell>
        </row>
        <row r="860">
          <cell r="H860" t="str">
            <v>S9DCOBAZ</v>
          </cell>
          <cell r="J860" t="str">
            <v>Cooler Bag Azule%#</v>
          </cell>
          <cell r="L860" t="str">
            <v>Cooler Bag</v>
          </cell>
          <cell r="O860" t="str">
            <v>Summer</v>
          </cell>
          <cell r="AY860">
            <v>4</v>
          </cell>
          <cell r="AZ860" t="str">
            <v/>
          </cell>
          <cell r="BA860">
            <v>24</v>
          </cell>
          <cell r="BR860">
            <v>7.4139999999999996E-3</v>
          </cell>
          <cell r="DS860">
            <v>8.2347000000000001</v>
          </cell>
          <cell r="DT860">
            <v>123.5205</v>
          </cell>
          <cell r="DX860">
            <v>8.9679883582089541</v>
          </cell>
          <cell r="HF860" t="str">
            <v>Xiamen Good Forever</v>
          </cell>
          <cell r="HM860">
            <v>70</v>
          </cell>
          <cell r="HN860">
            <v>1000</v>
          </cell>
          <cell r="HO860" t="str">
            <v>Xiamen</v>
          </cell>
          <cell r="HP860">
            <v>4.5199999999999996</v>
          </cell>
          <cell r="HR860" t="str">
            <v>USD</v>
          </cell>
          <cell r="HW860">
            <v>8.9679883582089541</v>
          </cell>
          <cell r="IE860">
            <v>22.950000000000003</v>
          </cell>
          <cell r="IF860">
            <v>0.64118954248366022</v>
          </cell>
          <cell r="IG860">
            <v>0.60923798003446827</v>
          </cell>
          <cell r="IJ860">
            <v>49.95</v>
          </cell>
          <cell r="IY860">
            <v>17.5</v>
          </cell>
          <cell r="IZ860">
            <v>35</v>
          </cell>
          <cell r="JG860">
            <v>12.65</v>
          </cell>
          <cell r="JH860">
            <v>30</v>
          </cell>
        </row>
        <row r="861">
          <cell r="H861" t="str">
            <v>S9DCOBIS</v>
          </cell>
          <cell r="J861" t="str">
            <v>Cooler Bag Islabomba%</v>
          </cell>
          <cell r="L861" t="str">
            <v>Cooler Bag</v>
          </cell>
          <cell r="O861" t="str">
            <v>Summer</v>
          </cell>
          <cell r="AY861">
            <v>4</v>
          </cell>
          <cell r="AZ861" t="str">
            <v/>
          </cell>
          <cell r="BA861">
            <v>24</v>
          </cell>
          <cell r="BR861">
            <v>7.4139999999999996E-3</v>
          </cell>
          <cell r="DS861">
            <v>0</v>
          </cell>
          <cell r="DT861">
            <v>0</v>
          </cell>
          <cell r="DX861">
            <v>9.1941077611940294</v>
          </cell>
          <cell r="HF861" t="str">
            <v>Xiamen Good Forever</v>
          </cell>
          <cell r="HM861">
            <v>70</v>
          </cell>
          <cell r="HN861">
            <v>1000</v>
          </cell>
          <cell r="HO861" t="str">
            <v>Xiamen</v>
          </cell>
          <cell r="HP861">
            <v>4.5199999999999996</v>
          </cell>
          <cell r="HR861" t="str">
            <v>USD</v>
          </cell>
          <cell r="HW861">
            <v>9.1941077611940294</v>
          </cell>
          <cell r="IE861">
            <v>22.950000000000003</v>
          </cell>
          <cell r="IF861">
            <v>1</v>
          </cell>
          <cell r="IG861">
            <v>0.5993852827366436</v>
          </cell>
          <cell r="IJ861">
            <v>49.95</v>
          </cell>
          <cell r="IY861">
            <v>17.5</v>
          </cell>
          <cell r="IZ861">
            <v>35</v>
          </cell>
          <cell r="JG861">
            <v>12.65</v>
          </cell>
          <cell r="JH861">
            <v>30</v>
          </cell>
        </row>
        <row r="862">
          <cell r="H862" t="str">
            <v>S9DCOBMV</v>
          </cell>
          <cell r="J862" t="str">
            <v>Cooler Bag Monteverde%</v>
          </cell>
          <cell r="L862" t="str">
            <v>Cooler Bag</v>
          </cell>
          <cell r="O862" t="str">
            <v>Summer</v>
          </cell>
          <cell r="AY862">
            <v>4</v>
          </cell>
          <cell r="AZ862" t="str">
            <v/>
          </cell>
          <cell r="BA862">
            <v>24</v>
          </cell>
          <cell r="BR862">
            <v>7.4139999999999996E-3</v>
          </cell>
          <cell r="DS862">
            <v>0</v>
          </cell>
          <cell r="DT862">
            <v>0</v>
          </cell>
          <cell r="DX862">
            <v>9.2422420895522386</v>
          </cell>
          <cell r="HF862" t="str">
            <v>Xiamen Good Forever</v>
          </cell>
          <cell r="HM862">
            <v>70</v>
          </cell>
          <cell r="HN862">
            <v>1000</v>
          </cell>
          <cell r="HO862" t="str">
            <v>Xiamen</v>
          </cell>
          <cell r="HP862">
            <v>4.5199999999999996</v>
          </cell>
          <cell r="HR862" t="str">
            <v>USD</v>
          </cell>
          <cell r="HW862">
            <v>9.2422420895522386</v>
          </cell>
          <cell r="IE862">
            <v>22.950000000000003</v>
          </cell>
          <cell r="IF862">
            <v>1</v>
          </cell>
          <cell r="IG862">
            <v>0.59728792638116612</v>
          </cell>
          <cell r="IJ862">
            <v>49.95</v>
          </cell>
          <cell r="IY862">
            <v>17.5</v>
          </cell>
          <cell r="IZ862">
            <v>35</v>
          </cell>
          <cell r="JG862">
            <v>12.65</v>
          </cell>
          <cell r="JH862">
            <v>30</v>
          </cell>
        </row>
        <row r="863">
          <cell r="H863" t="str">
            <v>S9DCOTAZ</v>
          </cell>
          <cell r="J863" t="str">
            <v>Cooler Bucket Bag Azule%#</v>
          </cell>
          <cell r="L863" t="str">
            <v>Cooler Bucket Bag</v>
          </cell>
          <cell r="O863" t="str">
            <v>Summer</v>
          </cell>
          <cell r="AY863">
            <v>4</v>
          </cell>
          <cell r="AZ863" t="str">
            <v/>
          </cell>
          <cell r="BA863">
            <v>24</v>
          </cell>
          <cell r="BR863">
            <v>5.9300000000000004E-3</v>
          </cell>
          <cell r="DS863">
            <v>6.4349999999999996</v>
          </cell>
          <cell r="DT863">
            <v>25.74</v>
          </cell>
          <cell r="DX863">
            <v>8.3383567164179091</v>
          </cell>
          <cell r="HF863" t="str">
            <v>Xiamen Good Forever</v>
          </cell>
          <cell r="HM863">
            <v>70</v>
          </cell>
          <cell r="HN863">
            <v>1000</v>
          </cell>
          <cell r="HO863" t="str">
            <v>Xiamen</v>
          </cell>
          <cell r="HP863">
            <v>3.95</v>
          </cell>
          <cell r="HR863" t="str">
            <v>USD</v>
          </cell>
          <cell r="HW863">
            <v>8.3383567164179091</v>
          </cell>
          <cell r="IE863">
            <v>18.350000000000001</v>
          </cell>
          <cell r="IF863">
            <v>0.64931880108991835</v>
          </cell>
          <cell r="IG863">
            <v>0.54559363943226658</v>
          </cell>
          <cell r="IJ863">
            <v>39.950000000000003</v>
          </cell>
          <cell r="IY863">
            <v>12.5</v>
          </cell>
          <cell r="IZ863">
            <v>25</v>
          </cell>
          <cell r="JG863">
            <v>10.55</v>
          </cell>
          <cell r="JH863">
            <v>25</v>
          </cell>
        </row>
        <row r="864">
          <cell r="H864" t="str">
            <v>S9DCOTIS</v>
          </cell>
          <cell r="J864" t="str">
            <v>Cooler Bucket Bag Islabomba%</v>
          </cell>
          <cell r="L864" t="str">
            <v>Cooler Bucket Bag</v>
          </cell>
          <cell r="O864" t="str">
            <v>Summer</v>
          </cell>
          <cell r="AY864">
            <v>4</v>
          </cell>
          <cell r="AZ864" t="str">
            <v/>
          </cell>
          <cell r="BA864">
            <v>24</v>
          </cell>
          <cell r="BR864">
            <v>5.9300000000000004E-3</v>
          </cell>
          <cell r="DS864">
            <v>5.7949999999999999</v>
          </cell>
          <cell r="DT864">
            <v>23.18</v>
          </cell>
          <cell r="DX864">
            <v>8.0021145936981757</v>
          </cell>
          <cell r="HF864" t="str">
            <v>Xiamen Good Forever</v>
          </cell>
          <cell r="HM864">
            <v>70</v>
          </cell>
          <cell r="HN864">
            <v>1000</v>
          </cell>
          <cell r="HO864" t="str">
            <v>Xiamen</v>
          </cell>
          <cell r="HP864">
            <v>3.95</v>
          </cell>
          <cell r="HR864" t="str">
            <v>USD</v>
          </cell>
          <cell r="HW864">
            <v>8.0021145936981757</v>
          </cell>
          <cell r="IE864">
            <v>18.350000000000001</v>
          </cell>
          <cell r="IF864">
            <v>0.6841961852861036</v>
          </cell>
          <cell r="IG864">
            <v>0.56391746083388694</v>
          </cell>
          <cell r="IJ864">
            <v>39.950000000000003</v>
          </cell>
          <cell r="IY864">
            <v>12.5</v>
          </cell>
          <cell r="IZ864">
            <v>25</v>
          </cell>
          <cell r="JG864">
            <v>10.55</v>
          </cell>
          <cell r="JH864">
            <v>25</v>
          </cell>
        </row>
        <row r="865">
          <cell r="H865" t="str">
            <v>S9DCOTMV</v>
          </cell>
          <cell r="J865" t="str">
            <v>Cooler Bucket Bag Monteverde%#</v>
          </cell>
          <cell r="L865" t="str">
            <v>Cooler Bucket Bag</v>
          </cell>
          <cell r="O865" t="str">
            <v>Summer</v>
          </cell>
          <cell r="AY865">
            <v>4</v>
          </cell>
          <cell r="AZ865" t="str">
            <v/>
          </cell>
          <cell r="BA865">
            <v>24</v>
          </cell>
          <cell r="BR865">
            <v>5.9300000000000004E-3</v>
          </cell>
          <cell r="DS865">
            <v>6.79</v>
          </cell>
          <cell r="DT865">
            <v>6.79</v>
          </cell>
          <cell r="DX865">
            <v>8.041293698175787</v>
          </cell>
          <cell r="HF865" t="str">
            <v>Xiamen Good Forever</v>
          </cell>
          <cell r="HM865">
            <v>70</v>
          </cell>
          <cell r="HN865">
            <v>1000</v>
          </cell>
          <cell r="HO865" t="str">
            <v>Xiamen</v>
          </cell>
          <cell r="HP865">
            <v>3.95</v>
          </cell>
          <cell r="HR865" t="str">
            <v>USD</v>
          </cell>
          <cell r="HW865">
            <v>8.041293698175787</v>
          </cell>
          <cell r="IE865">
            <v>18.350000000000001</v>
          </cell>
          <cell r="IF865">
            <v>0.62997275204359682</v>
          </cell>
          <cell r="IG865">
            <v>0.56178235977243673</v>
          </cell>
          <cell r="IJ865">
            <v>39.950000000000003</v>
          </cell>
          <cell r="IY865">
            <v>12.5</v>
          </cell>
          <cell r="IZ865">
            <v>25</v>
          </cell>
          <cell r="JG865">
            <v>10.55</v>
          </cell>
          <cell r="JH865">
            <v>25</v>
          </cell>
        </row>
        <row r="866">
          <cell r="H866" t="str">
            <v>S9DFOLAZ</v>
          </cell>
          <cell r="J866" t="str">
            <v>Folding Seat Azule%</v>
          </cell>
          <cell r="L866" t="str">
            <v>Folding Seat</v>
          </cell>
          <cell r="O866" t="str">
            <v>Summer</v>
          </cell>
          <cell r="AY866" t="str">
            <v/>
          </cell>
          <cell r="AZ866" t="str">
            <v/>
          </cell>
          <cell r="BA866">
            <v>3</v>
          </cell>
          <cell r="BR866">
            <v>3.0911999999999999E-2</v>
          </cell>
          <cell r="DS866">
            <v>12.26</v>
          </cell>
          <cell r="DT866">
            <v>36.78</v>
          </cell>
          <cell r="DX866">
            <v>22.23716059701492</v>
          </cell>
          <cell r="HF866" t="str">
            <v>Wuyi Easy Furniture Co Ltd</v>
          </cell>
          <cell r="HM866">
            <v>45</v>
          </cell>
          <cell r="HN866">
            <v>1000</v>
          </cell>
          <cell r="HO866" t="str">
            <v>Ningbo</v>
          </cell>
          <cell r="HP866">
            <v>8.1</v>
          </cell>
          <cell r="HR866" t="str">
            <v>USD</v>
          </cell>
          <cell r="HW866">
            <v>22.23716059701492</v>
          </cell>
          <cell r="IE866">
            <v>32.15</v>
          </cell>
          <cell r="IF866">
            <v>0.61866251944012451</v>
          </cell>
          <cell r="IG866">
            <v>0.30833093010840057</v>
          </cell>
          <cell r="IJ866">
            <v>69.95</v>
          </cell>
          <cell r="IY866">
            <v>25</v>
          </cell>
          <cell r="IZ866">
            <v>50</v>
          </cell>
          <cell r="JG866">
            <v>18.95</v>
          </cell>
          <cell r="JH866">
            <v>45</v>
          </cell>
        </row>
        <row r="867">
          <cell r="H867" t="str">
            <v>S9DFOLIS</v>
          </cell>
          <cell r="J867" t="str">
            <v>Folding Seat Islabomba%</v>
          </cell>
          <cell r="L867" t="str">
            <v>Folding Seat</v>
          </cell>
          <cell r="O867" t="str">
            <v>Summer</v>
          </cell>
          <cell r="AY867" t="str">
            <v/>
          </cell>
          <cell r="AZ867" t="str">
            <v/>
          </cell>
          <cell r="BA867">
            <v>3</v>
          </cell>
          <cell r="BR867">
            <v>3.0911999999999999E-2</v>
          </cell>
          <cell r="DS867">
            <v>0</v>
          </cell>
          <cell r="DT867">
            <v>0</v>
          </cell>
          <cell r="DX867">
            <v>22.23716059701492</v>
          </cell>
          <cell r="HF867" t="str">
            <v>Wuyi Easy Furniture Co Ltd</v>
          </cell>
          <cell r="HM867">
            <v>45</v>
          </cell>
          <cell r="HN867">
            <v>1000</v>
          </cell>
          <cell r="HO867" t="str">
            <v>Ningbo</v>
          </cell>
          <cell r="HP867">
            <v>8.1</v>
          </cell>
          <cell r="HR867" t="str">
            <v>USD</v>
          </cell>
          <cell r="HW867">
            <v>22.23716059701492</v>
          </cell>
          <cell r="IE867">
            <v>32.15</v>
          </cell>
          <cell r="IF867">
            <v>1</v>
          </cell>
          <cell r="IG867">
            <v>0.30833093010840057</v>
          </cell>
          <cell r="IJ867">
            <v>69.95</v>
          </cell>
          <cell r="IY867">
            <v>25</v>
          </cell>
          <cell r="IZ867">
            <v>50</v>
          </cell>
          <cell r="JG867">
            <v>18.95</v>
          </cell>
          <cell r="JH867">
            <v>45</v>
          </cell>
        </row>
        <row r="868">
          <cell r="H868" t="str">
            <v>S9DFOLMV</v>
          </cell>
          <cell r="J868" t="str">
            <v>Folding Seat Monteverde%</v>
          </cell>
          <cell r="L868" t="str">
            <v>Folding Seat</v>
          </cell>
          <cell r="O868" t="str">
            <v>Summer</v>
          </cell>
          <cell r="AY868" t="str">
            <v/>
          </cell>
          <cell r="AZ868" t="str">
            <v/>
          </cell>
          <cell r="BA868">
            <v>3</v>
          </cell>
          <cell r="BR868">
            <v>3.0911999999999999E-2</v>
          </cell>
          <cell r="DS868">
            <v>12.18</v>
          </cell>
          <cell r="DT868">
            <v>36.54</v>
          </cell>
          <cell r="DX868">
            <v>22.23716059701492</v>
          </cell>
          <cell r="HF868" t="str">
            <v>Wuyi Easy Furniture Co Ltd</v>
          </cell>
          <cell r="HM868">
            <v>45</v>
          </cell>
          <cell r="HN868">
            <v>1000</v>
          </cell>
          <cell r="HO868" t="str">
            <v>Ningbo</v>
          </cell>
          <cell r="HP868">
            <v>8.1</v>
          </cell>
          <cell r="HR868" t="str">
            <v>USD</v>
          </cell>
          <cell r="HW868">
            <v>22.23716059701492</v>
          </cell>
          <cell r="IE868">
            <v>32.15</v>
          </cell>
          <cell r="IF868">
            <v>0.62115085536547432</v>
          </cell>
          <cell r="IG868">
            <v>0.30833093010840057</v>
          </cell>
          <cell r="IJ868">
            <v>69.95</v>
          </cell>
          <cell r="IY868">
            <v>25</v>
          </cell>
          <cell r="IZ868">
            <v>50</v>
          </cell>
          <cell r="JG868">
            <v>18.95</v>
          </cell>
          <cell r="JH868">
            <v>45</v>
          </cell>
        </row>
        <row r="869">
          <cell r="H869" t="str">
            <v>S9DLOVAZ</v>
          </cell>
          <cell r="J869" t="str">
            <v>Lovers Picnic Set Azule%</v>
          </cell>
          <cell r="L869" t="str">
            <v>Lovers Picnic Set</v>
          </cell>
          <cell r="O869" t="str">
            <v>Summer</v>
          </cell>
          <cell r="AY869">
            <v>4</v>
          </cell>
          <cell r="AZ869" t="str">
            <v/>
          </cell>
          <cell r="BA869">
            <v>12</v>
          </cell>
          <cell r="BR869">
            <v>1.745E-3</v>
          </cell>
          <cell r="DS869">
            <v>0</v>
          </cell>
          <cell r="DT869">
            <v>0</v>
          </cell>
          <cell r="DX869">
            <v>8.3649455223880587</v>
          </cell>
          <cell r="HF869" t="str">
            <v>Xiamen Good Forever</v>
          </cell>
          <cell r="HM869">
            <v>70</v>
          </cell>
          <cell r="HN869">
            <v>1000</v>
          </cell>
          <cell r="HO869" t="str">
            <v>Xiamen</v>
          </cell>
          <cell r="HP869">
            <v>4.8499999999999996</v>
          </cell>
          <cell r="HR869" t="str">
            <v>USD</v>
          </cell>
          <cell r="HW869">
            <v>8.3649455223880587</v>
          </cell>
          <cell r="IE869">
            <v>18.350000000000001</v>
          </cell>
          <cell r="IF869">
            <v>1</v>
          </cell>
          <cell r="IG869">
            <v>0.5441446581804873</v>
          </cell>
          <cell r="IJ869">
            <v>39.950000000000003</v>
          </cell>
          <cell r="IY869">
            <v>15</v>
          </cell>
          <cell r="IZ869">
            <v>30</v>
          </cell>
          <cell r="JG869">
            <v>10.55</v>
          </cell>
          <cell r="JH869">
            <v>25</v>
          </cell>
        </row>
        <row r="870">
          <cell r="H870" t="str">
            <v>S9DLOVIS</v>
          </cell>
          <cell r="J870" t="str">
            <v>Lovers Picnic Set Islabomba%</v>
          </cell>
          <cell r="L870" t="str">
            <v>Lovers Picnic Set</v>
          </cell>
          <cell r="O870" t="str">
            <v>Summer</v>
          </cell>
          <cell r="AY870">
            <v>4</v>
          </cell>
          <cell r="AZ870" t="str">
            <v/>
          </cell>
          <cell r="BA870">
            <v>12</v>
          </cell>
          <cell r="BR870">
            <v>1.745E-3</v>
          </cell>
          <cell r="DS870">
            <v>7.6081000000000003</v>
          </cell>
          <cell r="DT870">
            <v>273.89160000000004</v>
          </cell>
          <cell r="DX870">
            <v>8.3735276119402986</v>
          </cell>
          <cell r="HF870" t="str">
            <v>Xiamen Good Forever</v>
          </cell>
          <cell r="HM870">
            <v>70</v>
          </cell>
          <cell r="HN870">
            <v>1000</v>
          </cell>
          <cell r="HO870" t="str">
            <v>Xiamen</v>
          </cell>
          <cell r="HP870">
            <v>4.78</v>
          </cell>
          <cell r="HR870" t="str">
            <v>USD</v>
          </cell>
          <cell r="HW870">
            <v>8.3735276119402986</v>
          </cell>
          <cell r="IE870">
            <v>18.350000000000001</v>
          </cell>
          <cell r="IF870">
            <v>0.58538964577656682</v>
          </cell>
          <cell r="IG870">
            <v>0.54367696937655052</v>
          </cell>
          <cell r="IJ870">
            <v>39.950000000000003</v>
          </cell>
          <cell r="IY870">
            <v>15</v>
          </cell>
          <cell r="IZ870">
            <v>30</v>
          </cell>
          <cell r="JG870">
            <v>10.55</v>
          </cell>
          <cell r="JH870">
            <v>25</v>
          </cell>
        </row>
        <row r="871">
          <cell r="H871" t="str">
            <v>S9DLOVMV</v>
          </cell>
          <cell r="J871" t="str">
            <v>Lovers Picnic Set Monteverde%#</v>
          </cell>
          <cell r="L871" t="str">
            <v>Lovers Picnic Set</v>
          </cell>
          <cell r="O871" t="str">
            <v>Summer</v>
          </cell>
          <cell r="AY871">
            <v>4</v>
          </cell>
          <cell r="AZ871" t="str">
            <v/>
          </cell>
          <cell r="BA871">
            <v>12</v>
          </cell>
          <cell r="BR871">
            <v>1.745E-3</v>
          </cell>
          <cell r="DS871">
            <v>7.2455999999999996</v>
          </cell>
          <cell r="DT871">
            <v>115.92959999999999</v>
          </cell>
          <cell r="DX871">
            <v>8.3975947761194032</v>
          </cell>
          <cell r="HF871" t="str">
            <v>Xiamen Good Forever</v>
          </cell>
          <cell r="HM871">
            <v>70</v>
          </cell>
          <cell r="HN871">
            <v>1000</v>
          </cell>
          <cell r="HO871" t="str">
            <v>Xiamen</v>
          </cell>
          <cell r="HP871">
            <v>4.78</v>
          </cell>
          <cell r="HR871" t="str">
            <v>USD</v>
          </cell>
          <cell r="HW871">
            <v>8.3975947761194032</v>
          </cell>
          <cell r="IE871">
            <v>18.350000000000001</v>
          </cell>
          <cell r="IF871">
            <v>0.60514441416893738</v>
          </cell>
          <cell r="IG871">
            <v>0.5423654072959454</v>
          </cell>
          <cell r="IJ871">
            <v>39.950000000000003</v>
          </cell>
          <cell r="IY871">
            <v>15</v>
          </cell>
          <cell r="IZ871">
            <v>30</v>
          </cell>
          <cell r="JG871">
            <v>10.55</v>
          </cell>
          <cell r="JH871">
            <v>25</v>
          </cell>
        </row>
        <row r="872">
          <cell r="H872" t="str">
            <v>S9DLUXAZ</v>
          </cell>
          <cell r="J872" t="str">
            <v>Luxe Picnic Basket Azule%#</v>
          </cell>
          <cell r="L872" t="str">
            <v>Luxe Picnic Basket</v>
          </cell>
          <cell r="O872" t="str">
            <v>Summer</v>
          </cell>
          <cell r="AZ872" t="str">
            <v/>
          </cell>
          <cell r="BA872">
            <v>1</v>
          </cell>
          <cell r="BR872">
            <v>8.2026000000000002E-2</v>
          </cell>
          <cell r="DS872">
            <v>43.994999999999997</v>
          </cell>
          <cell r="DT872">
            <v>0</v>
          </cell>
          <cell r="DX872">
            <v>61.196880298507452</v>
          </cell>
          <cell r="HF872" t="str">
            <v>Happy Picnic Ltd</v>
          </cell>
          <cell r="HM872">
            <v>60</v>
          </cell>
          <cell r="HN872">
            <v>500</v>
          </cell>
          <cell r="HO872" t="str">
            <v>Qingdao</v>
          </cell>
          <cell r="HP872">
            <v>27.93</v>
          </cell>
          <cell r="HR872" t="str">
            <v>USD</v>
          </cell>
          <cell r="HW872">
            <v>61.196880298507452</v>
          </cell>
          <cell r="IE872">
            <v>102.15</v>
          </cell>
          <cell r="IF872">
            <v>0.56930983847283412</v>
          </cell>
          <cell r="IG872">
            <v>0.4009115976651253</v>
          </cell>
          <cell r="IJ872">
            <v>199.95</v>
          </cell>
          <cell r="IY872">
            <v>80</v>
          </cell>
          <cell r="IZ872">
            <v>160</v>
          </cell>
          <cell r="JG872">
            <v>60.2</v>
          </cell>
          <cell r="JH872">
            <v>130</v>
          </cell>
        </row>
        <row r="873">
          <cell r="H873" t="str">
            <v>S9DLUXMV</v>
          </cell>
          <cell r="J873" t="str">
            <v>Luxe Picnic Basket Monteverd%#</v>
          </cell>
          <cell r="L873" t="str">
            <v>Luxe Picnic Basket</v>
          </cell>
          <cell r="O873" t="str">
            <v>Summer</v>
          </cell>
          <cell r="AZ873" t="str">
            <v/>
          </cell>
          <cell r="BA873">
            <v>1</v>
          </cell>
          <cell r="BR873">
            <v>8.2026000000000002E-2</v>
          </cell>
          <cell r="DS873">
            <v>0</v>
          </cell>
          <cell r="DT873">
            <v>0</v>
          </cell>
          <cell r="DX873">
            <v>61.196880298507452</v>
          </cell>
          <cell r="HF873" t="str">
            <v>Happy Picnic Ltd</v>
          </cell>
          <cell r="HM873">
            <v>60</v>
          </cell>
          <cell r="HN873">
            <v>500</v>
          </cell>
          <cell r="HO873" t="str">
            <v>Qingdao</v>
          </cell>
          <cell r="HP873">
            <v>27.93</v>
          </cell>
          <cell r="HR873" t="str">
            <v>USD</v>
          </cell>
          <cell r="HW873">
            <v>61.196880298507452</v>
          </cell>
          <cell r="IE873">
            <v>102.15</v>
          </cell>
          <cell r="IF873">
            <v>1</v>
          </cell>
          <cell r="IG873">
            <v>0.4009115976651253</v>
          </cell>
          <cell r="IJ873">
            <v>199.95</v>
          </cell>
          <cell r="IY873">
            <v>80</v>
          </cell>
          <cell r="IZ873">
            <v>160</v>
          </cell>
          <cell r="JG873">
            <v>60.2</v>
          </cell>
          <cell r="JH873">
            <v>130</v>
          </cell>
        </row>
        <row r="874">
          <cell r="H874" t="str">
            <v>S9DSNPCC</v>
          </cell>
          <cell r="J874" t="str">
            <v>Cactus Sal. Pep. Shakers S2%</v>
          </cell>
          <cell r="L874" t="str">
            <v>Salt &amp; Pepper Shakers</v>
          </cell>
          <cell r="O874" t="str">
            <v>Summer</v>
          </cell>
          <cell r="AY874">
            <v>12</v>
          </cell>
          <cell r="AZ874" t="str">
            <v/>
          </cell>
          <cell r="BA874">
            <v>48</v>
          </cell>
          <cell r="BR874">
            <v>1.17E-3</v>
          </cell>
          <cell r="DS874">
            <v>0</v>
          </cell>
          <cell r="DT874">
            <v>0</v>
          </cell>
          <cell r="DX874">
            <v>2.9442074626865673</v>
          </cell>
          <cell r="HF874" t="str">
            <v>GD CP International Ltd</v>
          </cell>
          <cell r="HM874">
            <v>60</v>
          </cell>
          <cell r="HN874">
            <v>2000</v>
          </cell>
          <cell r="HO874" t="str">
            <v>Shenzhen</v>
          </cell>
          <cell r="HP874">
            <v>1.1000000000000001</v>
          </cell>
          <cell r="HR874" t="str">
            <v>USD</v>
          </cell>
          <cell r="HW874">
            <v>2.9442074626865673</v>
          </cell>
          <cell r="IE874">
            <v>7.8000000000000007</v>
          </cell>
          <cell r="IF874">
            <v>1</v>
          </cell>
          <cell r="IG874">
            <v>0.62253750478377357</v>
          </cell>
          <cell r="IJ874">
            <v>16.95</v>
          </cell>
          <cell r="IY874">
            <v>6</v>
          </cell>
          <cell r="IZ874">
            <v>12</v>
          </cell>
          <cell r="JG874">
            <v>5.1000000000000005</v>
          </cell>
          <cell r="JH874">
            <v>12</v>
          </cell>
        </row>
        <row r="875">
          <cell r="H875" t="str">
            <v>S9DSNPFL</v>
          </cell>
          <cell r="J875" t="str">
            <v>Flamingo Sal. Pep. Shakers S2%</v>
          </cell>
          <cell r="L875" t="str">
            <v>Salt &amp; Pepper Shakers</v>
          </cell>
          <cell r="O875" t="str">
            <v>Summer</v>
          </cell>
          <cell r="AY875">
            <v>12</v>
          </cell>
          <cell r="AZ875" t="str">
            <v/>
          </cell>
          <cell r="BA875">
            <v>48</v>
          </cell>
          <cell r="BR875">
            <v>1.17E-3</v>
          </cell>
          <cell r="DS875">
            <v>0</v>
          </cell>
          <cell r="DT875">
            <v>0</v>
          </cell>
          <cell r="DX875">
            <v>3.3770432835820889</v>
          </cell>
          <cell r="HF875" t="str">
            <v>GD CP International Ltd</v>
          </cell>
          <cell r="HM875">
            <v>60</v>
          </cell>
          <cell r="HN875">
            <v>2000</v>
          </cell>
          <cell r="HO875" t="str">
            <v>Shenzhen</v>
          </cell>
          <cell r="HP875">
            <v>1.4</v>
          </cell>
          <cell r="HR875" t="str">
            <v>USD</v>
          </cell>
          <cell r="HW875">
            <v>3.3770432835820889</v>
          </cell>
          <cell r="IE875">
            <v>7.8000000000000007</v>
          </cell>
          <cell r="IF875">
            <v>1</v>
          </cell>
          <cell r="IG875">
            <v>0.56704573287409121</v>
          </cell>
          <cell r="IJ875">
            <v>16.95</v>
          </cell>
          <cell r="IY875">
            <v>6</v>
          </cell>
          <cell r="IZ875">
            <v>12</v>
          </cell>
          <cell r="JG875">
            <v>5.1000000000000005</v>
          </cell>
          <cell r="JH875">
            <v>12</v>
          </cell>
        </row>
        <row r="876">
          <cell r="J876" t="str">
            <v>Drinkware</v>
          </cell>
          <cell r="DX876">
            <v>0</v>
          </cell>
        </row>
        <row r="877">
          <cell r="H877" t="str">
            <v>S9EDISWM</v>
          </cell>
          <cell r="J877" t="str">
            <v>Dk. Dis. Party Kit Watermelon%</v>
          </cell>
          <cell r="L877" t="str">
            <v>Drink Dispenser Party Kit</v>
          </cell>
          <cell r="O877" t="str">
            <v>Summer</v>
          </cell>
          <cell r="AY877">
            <v>4</v>
          </cell>
          <cell r="AZ877" t="str">
            <v/>
          </cell>
          <cell r="BA877">
            <v>8</v>
          </cell>
          <cell r="BR877">
            <v>8.3289999999999996E-3</v>
          </cell>
          <cell r="DS877">
            <v>0</v>
          </cell>
          <cell r="DT877">
            <v>0</v>
          </cell>
          <cell r="DX877">
            <v>6.3367077611940301</v>
          </cell>
          <cell r="HF877" t="str">
            <v>Fujian Instyle Giftware Co Ltd</v>
          </cell>
          <cell r="HM877">
            <v>45</v>
          </cell>
          <cell r="HN877">
            <v>3000</v>
          </cell>
          <cell r="HO877" t="str">
            <v>Ningbo</v>
          </cell>
          <cell r="HP877">
            <v>1.75</v>
          </cell>
          <cell r="HR877" t="str">
            <v>USD</v>
          </cell>
          <cell r="HW877">
            <v>6.3367077611940301</v>
          </cell>
          <cell r="IE877">
            <v>16.05</v>
          </cell>
          <cell r="IF877">
            <v>1</v>
          </cell>
          <cell r="IG877">
            <v>0.605189547589157</v>
          </cell>
          <cell r="IJ877">
            <v>34.950000000000003</v>
          </cell>
          <cell r="IY877">
            <v>12.5</v>
          </cell>
          <cell r="IZ877">
            <v>25</v>
          </cell>
          <cell r="JG877">
            <v>8.4500000000000011</v>
          </cell>
          <cell r="JH877">
            <v>20</v>
          </cell>
        </row>
        <row r="878">
          <cell r="H878" t="str">
            <v>S9EFSKMV</v>
          </cell>
          <cell r="J878" t="str">
            <v>Flask Monteverde%#</v>
          </cell>
          <cell r="L878" t="str">
            <v>Flask</v>
          </cell>
          <cell r="O878" t="str">
            <v>Holiday</v>
          </cell>
          <cell r="AY878">
            <v>6</v>
          </cell>
          <cell r="AZ878" t="str">
            <v/>
          </cell>
          <cell r="BA878">
            <v>24</v>
          </cell>
          <cell r="BR878">
            <v>1.0139999999999999E-3</v>
          </cell>
          <cell r="DS878">
            <v>4.0692000000000004</v>
          </cell>
          <cell r="DT878">
            <v>101.73</v>
          </cell>
          <cell r="DX878">
            <v>4.903984776119402</v>
          </cell>
          <cell r="HF878" t="str">
            <v>Zhejiang Tyeso</v>
          </cell>
          <cell r="HM878">
            <v>45</v>
          </cell>
          <cell r="HN878">
            <v>3000</v>
          </cell>
          <cell r="HO878" t="str">
            <v>Ningbo</v>
          </cell>
          <cell r="HP878">
            <v>2.778</v>
          </cell>
          <cell r="HR878" t="str">
            <v>USD</v>
          </cell>
          <cell r="HW878">
            <v>4.903984776119402</v>
          </cell>
          <cell r="IE878">
            <v>13.8</v>
          </cell>
          <cell r="IF878">
            <v>0.70513043478260873</v>
          </cell>
          <cell r="IG878">
            <v>0.64463878433917388</v>
          </cell>
          <cell r="IJ878">
            <v>29.95</v>
          </cell>
          <cell r="IY878">
            <v>10</v>
          </cell>
          <cell r="IZ878">
            <v>20</v>
          </cell>
          <cell r="JG878">
            <v>8</v>
          </cell>
          <cell r="JH878">
            <v>19</v>
          </cell>
        </row>
        <row r="879">
          <cell r="H879" t="str">
            <v>S9EFSKPE</v>
          </cell>
          <cell r="J879" t="str">
            <v>Flask Peach%</v>
          </cell>
          <cell r="L879" t="str">
            <v>Flask</v>
          </cell>
          <cell r="O879" t="str">
            <v>Holiday</v>
          </cell>
          <cell r="AY879">
            <v>6</v>
          </cell>
          <cell r="AZ879" t="str">
            <v/>
          </cell>
          <cell r="BA879">
            <v>24</v>
          </cell>
          <cell r="BR879">
            <v>1.0139999999999999E-3</v>
          </cell>
          <cell r="DS879">
            <v>4.6493000000000002</v>
          </cell>
          <cell r="DT879">
            <v>18.597200000000001</v>
          </cell>
          <cell r="DX879">
            <v>4.903984776119402</v>
          </cell>
          <cell r="HF879" t="str">
            <v>Zhejiang Tyeso</v>
          </cell>
          <cell r="HM879">
            <v>45</v>
          </cell>
          <cell r="HN879">
            <v>3000</v>
          </cell>
          <cell r="HO879" t="str">
            <v>Ningbo</v>
          </cell>
          <cell r="HP879">
            <v>2.778</v>
          </cell>
          <cell r="HR879" t="str">
            <v>USD</v>
          </cell>
          <cell r="HW879">
            <v>4.903984776119402</v>
          </cell>
          <cell r="IE879">
            <v>13.8</v>
          </cell>
          <cell r="IF879">
            <v>0.6630942028985507</v>
          </cell>
          <cell r="IG879">
            <v>0.64463878433917388</v>
          </cell>
          <cell r="IJ879">
            <v>29.95</v>
          </cell>
          <cell r="IY879">
            <v>10</v>
          </cell>
          <cell r="IZ879">
            <v>20</v>
          </cell>
          <cell r="JG879">
            <v>8</v>
          </cell>
          <cell r="JH879">
            <v>19</v>
          </cell>
        </row>
        <row r="880">
          <cell r="H880" t="str">
            <v>S9EFSKWM</v>
          </cell>
          <cell r="J880" t="str">
            <v>Flask Watermelon%#</v>
          </cell>
          <cell r="L880" t="str">
            <v>Flask</v>
          </cell>
          <cell r="O880" t="str">
            <v>Holiday</v>
          </cell>
          <cell r="AY880">
            <v>6</v>
          </cell>
          <cell r="AZ880" t="str">
            <v/>
          </cell>
          <cell r="BA880">
            <v>24</v>
          </cell>
          <cell r="BR880">
            <v>1.0139999999999999E-3</v>
          </cell>
          <cell r="DS880">
            <v>4.9584999999999999</v>
          </cell>
          <cell r="DT880">
            <v>104.1285</v>
          </cell>
          <cell r="DX880">
            <v>4.7845817910447757</v>
          </cell>
          <cell r="HF880" t="str">
            <v>Zhejiang Tyeso</v>
          </cell>
          <cell r="HM880">
            <v>45</v>
          </cell>
          <cell r="HN880">
            <v>3000</v>
          </cell>
          <cell r="HO880" t="str">
            <v>Ningbo</v>
          </cell>
          <cell r="HP880">
            <v>2.778</v>
          </cell>
          <cell r="HR880" t="str">
            <v>USD</v>
          </cell>
          <cell r="HW880">
            <v>4.7845817910447757</v>
          </cell>
          <cell r="IE880">
            <v>13.8</v>
          </cell>
          <cell r="IF880">
            <v>0.6406884057971014</v>
          </cell>
          <cell r="IG880">
            <v>0.65329117456197283</v>
          </cell>
          <cell r="IJ880">
            <v>29.95</v>
          </cell>
          <cell r="IY880">
            <v>10</v>
          </cell>
          <cell r="IZ880">
            <v>20</v>
          </cell>
          <cell r="JG880">
            <v>8</v>
          </cell>
          <cell r="JH880">
            <v>19</v>
          </cell>
        </row>
        <row r="881">
          <cell r="H881" t="str">
            <v>S9EMALNG</v>
          </cell>
          <cell r="J881" t="str">
            <v>Malibu Tumbler Gradient%</v>
          </cell>
          <cell r="L881" t="str">
            <v>Malibu Tumbler</v>
          </cell>
          <cell r="O881" t="str">
            <v>Holiday</v>
          </cell>
          <cell r="AY881">
            <v>12</v>
          </cell>
          <cell r="AZ881" t="str">
            <v/>
          </cell>
          <cell r="BA881">
            <v>24</v>
          </cell>
          <cell r="BR881">
            <v>2.467E-3</v>
          </cell>
          <cell r="DS881">
            <v>0</v>
          </cell>
          <cell r="DT881">
            <v>0</v>
          </cell>
          <cell r="DX881">
            <v>2.9903958706467657</v>
          </cell>
          <cell r="HF881" t="str">
            <v>Daian Commodity Co Ltd</v>
          </cell>
          <cell r="HM881">
            <v>45</v>
          </cell>
          <cell r="HN881">
            <v>3000</v>
          </cell>
          <cell r="HO881" t="str">
            <v>Ningbo</v>
          </cell>
          <cell r="HP881">
            <v>1.41</v>
          </cell>
          <cell r="HR881" t="str">
            <v>USD</v>
          </cell>
          <cell r="HW881">
            <v>2.9903958706467657</v>
          </cell>
          <cell r="IE881">
            <v>7.8000000000000007</v>
          </cell>
          <cell r="IF881">
            <v>1</v>
          </cell>
          <cell r="IG881">
            <v>0.61661591401964544</v>
          </cell>
          <cell r="IJ881">
            <v>16.95</v>
          </cell>
          <cell r="IY881">
            <v>6</v>
          </cell>
          <cell r="IZ881">
            <v>12</v>
          </cell>
          <cell r="JG881">
            <v>5.1000000000000005</v>
          </cell>
          <cell r="JH881">
            <v>12</v>
          </cell>
        </row>
        <row r="882">
          <cell r="H882" t="str">
            <v>S9EMALNI</v>
          </cell>
          <cell r="J882" t="str">
            <v>Malibu Tumbler Iridescent%#</v>
          </cell>
          <cell r="L882" t="str">
            <v>Malibu Tumbler</v>
          </cell>
          <cell r="O882" t="str">
            <v>Holiday</v>
          </cell>
          <cell r="AY882">
            <v>12</v>
          </cell>
          <cell r="AZ882" t="str">
            <v/>
          </cell>
          <cell r="BA882">
            <v>24</v>
          </cell>
          <cell r="BR882">
            <v>2.467E-3</v>
          </cell>
          <cell r="DS882">
            <v>2.8759000000000001</v>
          </cell>
          <cell r="DT882">
            <v>69.021600000000007</v>
          </cell>
          <cell r="DX882">
            <v>3.3038287064676615</v>
          </cell>
          <cell r="HF882" t="str">
            <v>Daian Commodity Co Ltd</v>
          </cell>
          <cell r="HM882">
            <v>45</v>
          </cell>
          <cell r="HN882">
            <v>5000</v>
          </cell>
          <cell r="HO882" t="str">
            <v>Ningbo</v>
          </cell>
          <cell r="HP882">
            <v>1.61</v>
          </cell>
          <cell r="HR882" t="str">
            <v>USD</v>
          </cell>
          <cell r="HW882">
            <v>3.3038287064676615</v>
          </cell>
          <cell r="IE882">
            <v>7.8000000000000007</v>
          </cell>
          <cell r="IF882">
            <v>0.63129487179487187</v>
          </cell>
          <cell r="IG882">
            <v>0.57643221711953063</v>
          </cell>
          <cell r="IJ882">
            <v>16.95</v>
          </cell>
          <cell r="IY882">
            <v>6</v>
          </cell>
          <cell r="IZ882">
            <v>12</v>
          </cell>
          <cell r="JG882">
            <v>5.1000000000000005</v>
          </cell>
          <cell r="JH882">
            <v>12</v>
          </cell>
        </row>
        <row r="883">
          <cell r="H883" t="str">
            <v>S9EMALNO</v>
          </cell>
          <cell r="J883" t="str">
            <v>Malibu Tumbler Neon Orange%</v>
          </cell>
          <cell r="L883" t="str">
            <v>Malibu Tumbler</v>
          </cell>
          <cell r="O883" t="str">
            <v>Holiday</v>
          </cell>
          <cell r="AY883">
            <v>12</v>
          </cell>
          <cell r="AZ883" t="str">
            <v/>
          </cell>
          <cell r="BA883">
            <v>24</v>
          </cell>
          <cell r="BR883">
            <v>2.467E-3</v>
          </cell>
          <cell r="DS883">
            <v>2.8776000000000002</v>
          </cell>
          <cell r="DT883">
            <v>132.36960000000002</v>
          </cell>
          <cell r="DX883">
            <v>2.975470497512438</v>
          </cell>
          <cell r="HF883" t="str">
            <v>Daian Commodity Co Ltd</v>
          </cell>
          <cell r="HM883">
            <v>45</v>
          </cell>
          <cell r="HN883">
            <v>3000</v>
          </cell>
          <cell r="HO883" t="str">
            <v>Ningbo</v>
          </cell>
          <cell r="HP883">
            <v>1.4</v>
          </cell>
          <cell r="HR883" t="str">
            <v>USD</v>
          </cell>
          <cell r="HW883">
            <v>2.975470497512438</v>
          </cell>
          <cell r="IE883">
            <v>7.8000000000000007</v>
          </cell>
          <cell r="IF883">
            <v>0.63107692307692309</v>
          </cell>
          <cell r="IG883">
            <v>0.61852942339584127</v>
          </cell>
          <cell r="IJ883">
            <v>16.95</v>
          </cell>
          <cell r="IY883">
            <v>6</v>
          </cell>
          <cell r="IZ883">
            <v>12</v>
          </cell>
          <cell r="JG883">
            <v>5.1000000000000005</v>
          </cell>
          <cell r="JH883">
            <v>12</v>
          </cell>
        </row>
        <row r="884">
          <cell r="H884" t="str">
            <v>S9EMERME</v>
          </cell>
          <cell r="J884" t="str">
            <v>Mermaid Tumbler Iridescent%</v>
          </cell>
          <cell r="L884" t="str">
            <v>Mermaid Tumbler</v>
          </cell>
          <cell r="O884" t="str">
            <v>Holiday</v>
          </cell>
          <cell r="AY884">
            <v>8</v>
          </cell>
          <cell r="AZ884" t="str">
            <v/>
          </cell>
          <cell r="BA884">
            <v>32</v>
          </cell>
          <cell r="BR884">
            <v>4.0070000000000001E-3</v>
          </cell>
          <cell r="DS884">
            <v>4.0518999999999998</v>
          </cell>
          <cell r="DT884">
            <v>425.4495</v>
          </cell>
          <cell r="DX884">
            <v>4.4174245273631847</v>
          </cell>
          <cell r="HF884" t="str">
            <v>Daian Commodity Co Ltd</v>
          </cell>
          <cell r="HM884">
            <v>45</v>
          </cell>
          <cell r="HN884">
            <v>5000</v>
          </cell>
          <cell r="HO884" t="str">
            <v>Ningbo</v>
          </cell>
          <cell r="HP884">
            <v>2.25</v>
          </cell>
          <cell r="HR884" t="str">
            <v>USD</v>
          </cell>
          <cell r="HW884">
            <v>4.4174245273631847</v>
          </cell>
          <cell r="IE884">
            <v>9.2000000000000011</v>
          </cell>
          <cell r="IF884">
            <v>0.55957608695652183</v>
          </cell>
          <cell r="IG884">
            <v>0.5198451600692191</v>
          </cell>
          <cell r="IJ884">
            <v>19.95</v>
          </cell>
          <cell r="IY884">
            <v>8</v>
          </cell>
          <cell r="IZ884">
            <v>16</v>
          </cell>
          <cell r="JG884">
            <v>5.9</v>
          </cell>
          <cell r="JH884">
            <v>14</v>
          </cell>
        </row>
        <row r="885">
          <cell r="H885" t="str">
            <v>S9EMERXG</v>
          </cell>
          <cell r="J885" t="str">
            <v>Mermaid Tumbler Deep Sea%#</v>
          </cell>
          <cell r="L885" t="str">
            <v>Mermaid Tumbler</v>
          </cell>
          <cell r="O885" t="str">
            <v>Holiday</v>
          </cell>
          <cell r="AY885">
            <v>8</v>
          </cell>
          <cell r="AZ885" t="str">
            <v/>
          </cell>
          <cell r="BA885">
            <v>32</v>
          </cell>
          <cell r="BR885">
            <v>4.0070000000000001E-3</v>
          </cell>
          <cell r="DS885">
            <v>3.73</v>
          </cell>
          <cell r="DT885">
            <v>78.33</v>
          </cell>
          <cell r="DX885">
            <v>4.4174245273631847</v>
          </cell>
          <cell r="HF885" t="str">
            <v>Daian Commodity Co Ltd</v>
          </cell>
          <cell r="HM885">
            <v>45</v>
          </cell>
          <cell r="HN885">
            <v>5000</v>
          </cell>
          <cell r="HO885" t="str">
            <v>Ningbo</v>
          </cell>
          <cell r="HP885">
            <v>2.25</v>
          </cell>
          <cell r="HR885" t="str">
            <v>USD</v>
          </cell>
          <cell r="HW885">
            <v>4.4174245273631847</v>
          </cell>
          <cell r="IE885">
            <v>9.2000000000000011</v>
          </cell>
          <cell r="IF885">
            <v>0.5945652173913043</v>
          </cell>
          <cell r="IG885">
            <v>0.5198451600692191</v>
          </cell>
          <cell r="IJ885">
            <v>19.95</v>
          </cell>
          <cell r="IY885">
            <v>8</v>
          </cell>
          <cell r="IZ885">
            <v>16</v>
          </cell>
          <cell r="JG885">
            <v>5.9</v>
          </cell>
          <cell r="JH885">
            <v>14</v>
          </cell>
        </row>
        <row r="886">
          <cell r="H886" t="str">
            <v>S9ERETNO</v>
          </cell>
          <cell r="J886" t="str">
            <v>Retro Sipper Neon Orange%#</v>
          </cell>
          <cell r="L886" t="str">
            <v>Retro Sipper</v>
          </cell>
          <cell r="O886" t="str">
            <v>Summer</v>
          </cell>
          <cell r="AY886">
            <v>12</v>
          </cell>
          <cell r="AZ886" t="str">
            <v/>
          </cell>
          <cell r="BA886">
            <v>24</v>
          </cell>
          <cell r="BR886">
            <v>2.7759999999999998E-3</v>
          </cell>
          <cell r="DS886">
            <v>2.3119999999999998</v>
          </cell>
          <cell r="DT886">
            <v>184.95999999999998</v>
          </cell>
          <cell r="DX886">
            <v>2.721019701492537</v>
          </cell>
          <cell r="HF886" t="str">
            <v>Panan Haima Houseware Co Ltd</v>
          </cell>
          <cell r="HM886">
            <v>45</v>
          </cell>
          <cell r="HN886">
            <v>2000</v>
          </cell>
          <cell r="HO886" t="str">
            <v>Ningbo</v>
          </cell>
          <cell r="HP886">
            <v>1.1499999999999999</v>
          </cell>
          <cell r="HR886" t="str">
            <v>USD</v>
          </cell>
          <cell r="HW886">
            <v>2.721019701492537</v>
          </cell>
          <cell r="IE886">
            <v>6.9</v>
          </cell>
          <cell r="IF886">
            <v>0.66492753623188416</v>
          </cell>
          <cell r="IG886">
            <v>0.60564931862427007</v>
          </cell>
          <cell r="IJ886">
            <v>14.95</v>
          </cell>
          <cell r="IY886">
            <v>6</v>
          </cell>
          <cell r="IZ886">
            <v>12</v>
          </cell>
          <cell r="JG886">
            <v>4.25</v>
          </cell>
          <cell r="JH886">
            <v>10</v>
          </cell>
        </row>
        <row r="887">
          <cell r="H887" t="str">
            <v>S9ERETNP</v>
          </cell>
          <cell r="J887" t="str">
            <v>Retro Sipper Neon Pink%#</v>
          </cell>
          <cell r="L887" t="str">
            <v>Retro Sipper</v>
          </cell>
          <cell r="O887" t="str">
            <v>Summer</v>
          </cell>
          <cell r="AY887">
            <v>12</v>
          </cell>
          <cell r="AZ887" t="str">
            <v/>
          </cell>
          <cell r="BA887">
            <v>24</v>
          </cell>
          <cell r="BR887">
            <v>2.7759999999999998E-3</v>
          </cell>
          <cell r="DS887">
            <v>2.1941000000000002</v>
          </cell>
          <cell r="DT887">
            <v>63.628900000000002</v>
          </cell>
          <cell r="DX887">
            <v>2.721019701492537</v>
          </cell>
          <cell r="HF887" t="str">
            <v>Panan Haima Houseware Co Ltd</v>
          </cell>
          <cell r="HM887">
            <v>45</v>
          </cell>
          <cell r="HN887">
            <v>2000</v>
          </cell>
          <cell r="HO887" t="str">
            <v>Ningbo</v>
          </cell>
          <cell r="HP887">
            <v>1.1499999999999999</v>
          </cell>
          <cell r="HR887" t="str">
            <v>USD</v>
          </cell>
          <cell r="HW887">
            <v>2.721019701492537</v>
          </cell>
          <cell r="IE887">
            <v>6.9</v>
          </cell>
          <cell r="IF887">
            <v>0.68201449275362314</v>
          </cell>
          <cell r="IG887">
            <v>0.60564931862427007</v>
          </cell>
          <cell r="IJ887">
            <v>14.95</v>
          </cell>
          <cell r="IY887">
            <v>6</v>
          </cell>
          <cell r="IZ887">
            <v>12</v>
          </cell>
          <cell r="JG887">
            <v>4.25</v>
          </cell>
          <cell r="JH887">
            <v>10</v>
          </cell>
        </row>
        <row r="888">
          <cell r="H888" t="str">
            <v>S9ESIPCO</v>
          </cell>
          <cell r="J888" t="str">
            <v>Coconut Sipper%</v>
          </cell>
          <cell r="L888" t="str">
            <v>Sipper</v>
          </cell>
          <cell r="O888" t="str">
            <v>Summer</v>
          </cell>
          <cell r="AY888">
            <v>8</v>
          </cell>
          <cell r="AZ888" t="str">
            <v/>
          </cell>
          <cell r="BA888">
            <v>24</v>
          </cell>
          <cell r="BR888">
            <v>2.5479999999999999E-3</v>
          </cell>
          <cell r="DS888">
            <v>5.6105999999999998</v>
          </cell>
          <cell r="DT888">
            <v>763.04160000000002</v>
          </cell>
          <cell r="DX888">
            <v>6.3758760199004962</v>
          </cell>
          <cell r="HF888" t="str">
            <v>Joy Rainbow International Ltd</v>
          </cell>
          <cell r="HM888">
            <v>50</v>
          </cell>
          <cell r="HN888">
            <v>3000</v>
          </cell>
          <cell r="HO888" t="str">
            <v>Hong Kong</v>
          </cell>
          <cell r="HP888">
            <v>2.15</v>
          </cell>
          <cell r="HR888" t="str">
            <v>USD</v>
          </cell>
          <cell r="HW888">
            <v>6.3758760199004962</v>
          </cell>
          <cell r="IE888">
            <v>9.2000000000000011</v>
          </cell>
          <cell r="IF888">
            <v>0.39015217391304358</v>
          </cell>
          <cell r="IG888">
            <v>0.30696999783690265</v>
          </cell>
          <cell r="IJ888">
            <v>19.95</v>
          </cell>
          <cell r="IY888">
            <v>8</v>
          </cell>
          <cell r="IZ888">
            <v>16</v>
          </cell>
          <cell r="JG888">
            <v>5.9</v>
          </cell>
          <cell r="JH888">
            <v>14</v>
          </cell>
        </row>
        <row r="889">
          <cell r="H889" t="str">
            <v>S9ESIPFL</v>
          </cell>
          <cell r="J889" t="str">
            <v>Flamingo Sipper%#</v>
          </cell>
          <cell r="L889" t="str">
            <v>Sipper</v>
          </cell>
          <cell r="O889" t="str">
            <v>Summer</v>
          </cell>
          <cell r="AY889">
            <v>8</v>
          </cell>
          <cell r="AZ889" t="str">
            <v/>
          </cell>
          <cell r="BA889">
            <v>24</v>
          </cell>
          <cell r="BR889">
            <v>4.679E-3</v>
          </cell>
          <cell r="DS889">
            <v>5.5755999999999997</v>
          </cell>
          <cell r="DT889">
            <v>362.41399999999999</v>
          </cell>
          <cell r="DX889">
            <v>6.5323412437810946</v>
          </cell>
          <cell r="HF889" t="str">
            <v>Joy Rainbow International Ltd</v>
          </cell>
          <cell r="HM889">
            <v>50</v>
          </cell>
          <cell r="HN889">
            <v>3000</v>
          </cell>
          <cell r="HO889" t="str">
            <v>Hong Kong</v>
          </cell>
          <cell r="HP889">
            <v>2.3199999999999998</v>
          </cell>
          <cell r="HR889" t="str">
            <v>USD</v>
          </cell>
          <cell r="HW889">
            <v>6.5323412437810946</v>
          </cell>
          <cell r="IE889">
            <v>9.2000000000000011</v>
          </cell>
          <cell r="IF889">
            <v>0.39395652173913054</v>
          </cell>
          <cell r="IG889">
            <v>0.2899629082846637</v>
          </cell>
          <cell r="IJ889">
            <v>19.95</v>
          </cell>
          <cell r="IY889">
            <v>8</v>
          </cell>
          <cell r="IZ889">
            <v>16</v>
          </cell>
          <cell r="JG889">
            <v>5.9</v>
          </cell>
          <cell r="JH889">
            <v>14</v>
          </cell>
        </row>
        <row r="890">
          <cell r="H890" t="str">
            <v>S9ESIPPI</v>
          </cell>
          <cell r="J890" t="str">
            <v>Pineapple Sipper%</v>
          </cell>
          <cell r="L890" t="str">
            <v>Sipper</v>
          </cell>
          <cell r="O890" t="str">
            <v>Summer</v>
          </cell>
          <cell r="AY890">
            <v>8</v>
          </cell>
          <cell r="AZ890" t="str">
            <v/>
          </cell>
          <cell r="BA890">
            <v>24</v>
          </cell>
          <cell r="BR890">
            <v>4.679E-3</v>
          </cell>
          <cell r="DS890">
            <v>0</v>
          </cell>
          <cell r="DT890">
            <v>0</v>
          </cell>
          <cell r="DX890">
            <v>6.0283134825870643</v>
          </cell>
          <cell r="HF890" t="str">
            <v>Joy Rainbow International Ltd</v>
          </cell>
          <cell r="HM890">
            <v>45</v>
          </cell>
          <cell r="HN890">
            <v>3000</v>
          </cell>
          <cell r="HO890" t="str">
            <v>Hong Kong</v>
          </cell>
          <cell r="HP890">
            <v>2.0499999999999998</v>
          </cell>
          <cell r="HR890" t="str">
            <v>USD</v>
          </cell>
          <cell r="HW890">
            <v>6.0283134825870643</v>
          </cell>
          <cell r="IE890">
            <v>9.2000000000000011</v>
          </cell>
          <cell r="IF890">
            <v>1</v>
          </cell>
          <cell r="IG890">
            <v>0.34474853450140613</v>
          </cell>
          <cell r="IJ890">
            <v>19.95</v>
          </cell>
          <cell r="IY890">
            <v>8</v>
          </cell>
          <cell r="IZ890">
            <v>16</v>
          </cell>
          <cell r="JG890">
            <v>5.9</v>
          </cell>
          <cell r="JH890">
            <v>14</v>
          </cell>
        </row>
        <row r="891">
          <cell r="H891" t="str">
            <v>S9ETHEMV</v>
          </cell>
          <cell r="J891" t="str">
            <v>Retro Thermos Monteverde%</v>
          </cell>
          <cell r="L891" t="str">
            <v>Retro Thermos</v>
          </cell>
          <cell r="O891" t="str">
            <v>Summer</v>
          </cell>
          <cell r="AY891">
            <v>6</v>
          </cell>
          <cell r="AZ891" t="str">
            <v/>
          </cell>
          <cell r="BA891">
            <v>32</v>
          </cell>
          <cell r="BR891">
            <v>3.5279999999999999E-3</v>
          </cell>
          <cell r="DS891">
            <v>0</v>
          </cell>
          <cell r="DT891">
            <v>0</v>
          </cell>
          <cell r="DX891">
            <v>5.841999402985075</v>
          </cell>
          <cell r="HF891" t="str">
            <v>Whirley Industries Inc</v>
          </cell>
          <cell r="HM891">
            <v>45</v>
          </cell>
          <cell r="HN891">
            <v>1000</v>
          </cell>
          <cell r="HO891" t="str">
            <v>New York</v>
          </cell>
          <cell r="HP891">
            <v>2.97</v>
          </cell>
          <cell r="HR891" t="str">
            <v>USD</v>
          </cell>
          <cell r="HW891">
            <v>5.841999402985075</v>
          </cell>
          <cell r="IE891">
            <v>11.5</v>
          </cell>
          <cell r="IF891">
            <v>1</v>
          </cell>
          <cell r="IG891">
            <v>0.49200005191434132</v>
          </cell>
          <cell r="IJ891">
            <v>24.95</v>
          </cell>
          <cell r="IY891">
            <v>9</v>
          </cell>
          <cell r="IZ891">
            <v>18</v>
          </cell>
          <cell r="JG891">
            <v>6.75</v>
          </cell>
          <cell r="JH891">
            <v>16</v>
          </cell>
        </row>
        <row r="892">
          <cell r="H892" t="str">
            <v>S9ETHEPC</v>
          </cell>
          <cell r="J892" t="str">
            <v>Retro Thermos Islabomba%</v>
          </cell>
          <cell r="L892" t="str">
            <v>Retro Thermos</v>
          </cell>
          <cell r="O892" t="str">
            <v>Summer</v>
          </cell>
          <cell r="AY892">
            <v>6</v>
          </cell>
          <cell r="AZ892" t="str">
            <v/>
          </cell>
          <cell r="BA892">
            <v>32</v>
          </cell>
          <cell r="BR892">
            <v>3.5279999999999999E-3</v>
          </cell>
          <cell r="DS892">
            <v>0</v>
          </cell>
          <cell r="DT892">
            <v>0</v>
          </cell>
          <cell r="DX892">
            <v>5.841999402985075</v>
          </cell>
          <cell r="HF892" t="str">
            <v>Whirley Industries Inc</v>
          </cell>
          <cell r="HM892">
            <v>45</v>
          </cell>
          <cell r="HN892">
            <v>1000</v>
          </cell>
          <cell r="HO892" t="str">
            <v>New York</v>
          </cell>
          <cell r="HP892">
            <v>2.97</v>
          </cell>
          <cell r="HR892" t="str">
            <v>USD</v>
          </cell>
          <cell r="HW892">
            <v>5.841999402985075</v>
          </cell>
          <cell r="IE892">
            <v>11.5</v>
          </cell>
          <cell r="IF892">
            <v>1</v>
          </cell>
          <cell r="IG892">
            <v>0.49200005191434132</v>
          </cell>
          <cell r="IJ892">
            <v>24.95</v>
          </cell>
          <cell r="IY892">
            <v>9</v>
          </cell>
          <cell r="IZ892">
            <v>18</v>
          </cell>
          <cell r="JG892">
            <v>6.75</v>
          </cell>
          <cell r="JH892">
            <v>16</v>
          </cell>
        </row>
        <row r="893">
          <cell r="H893" t="str">
            <v>S9ETICIP</v>
          </cell>
          <cell r="J893" t="str">
            <v>Tumbler Ice Cream White%#</v>
          </cell>
          <cell r="L893" t="str">
            <v>Tumbler Ice Cream</v>
          </cell>
          <cell r="O893" t="str">
            <v>Summer</v>
          </cell>
          <cell r="AY893">
            <v>12</v>
          </cell>
          <cell r="AZ893" t="str">
            <v/>
          </cell>
          <cell r="BA893">
            <v>24</v>
          </cell>
          <cell r="BR893">
            <v>3.3170000000000001E-3</v>
          </cell>
          <cell r="DS893">
            <v>2.8809999999999998</v>
          </cell>
          <cell r="DT893">
            <v>161.33599999999998</v>
          </cell>
          <cell r="DX893">
            <v>3.0271048258706466</v>
          </cell>
          <cell r="HF893" t="str">
            <v>Daian Commodity Co Ltd</v>
          </cell>
          <cell r="HM893">
            <v>45</v>
          </cell>
          <cell r="HN893">
            <v>3000</v>
          </cell>
          <cell r="HO893" t="str">
            <v>Ningbo</v>
          </cell>
          <cell r="HP893">
            <v>1.34</v>
          </cell>
          <cell r="HR893" t="str">
            <v>USD</v>
          </cell>
          <cell r="HW893">
            <v>3.0271048258706466</v>
          </cell>
          <cell r="IE893">
            <v>7.8000000000000007</v>
          </cell>
          <cell r="IF893">
            <v>0.63064102564102564</v>
          </cell>
          <cell r="IG893">
            <v>0.61190963770889151</v>
          </cell>
          <cell r="IJ893">
            <v>16.95</v>
          </cell>
          <cell r="IY893">
            <v>6</v>
          </cell>
          <cell r="IZ893">
            <v>12</v>
          </cell>
          <cell r="JG893">
            <v>5.1000000000000005</v>
          </cell>
          <cell r="JH893">
            <v>12</v>
          </cell>
        </row>
        <row r="894">
          <cell r="H894" t="str">
            <v>S9ETICIW</v>
          </cell>
          <cell r="J894" t="str">
            <v>Tumbler Ice Cream Pink%#</v>
          </cell>
          <cell r="L894" t="str">
            <v>Tumbler Ice Cream</v>
          </cell>
          <cell r="O894" t="str">
            <v>Summer</v>
          </cell>
          <cell r="AY894">
            <v>12</v>
          </cell>
          <cell r="AZ894" t="str">
            <v/>
          </cell>
          <cell r="BA894">
            <v>24</v>
          </cell>
          <cell r="BR894">
            <v>3.3170000000000001E-3</v>
          </cell>
          <cell r="DS894">
            <v>2.9777999999999998</v>
          </cell>
          <cell r="DT894">
            <v>32.755800000000001</v>
          </cell>
          <cell r="DX894">
            <v>3.5196421393034822</v>
          </cell>
          <cell r="HF894" t="str">
            <v>Daian Commodity Co Ltd</v>
          </cell>
          <cell r="HM894">
            <v>45</v>
          </cell>
          <cell r="HN894">
            <v>3000</v>
          </cell>
          <cell r="HO894" t="str">
            <v>Ningbo</v>
          </cell>
          <cell r="HP894">
            <v>1.67</v>
          </cell>
          <cell r="HR894" t="str">
            <v>USD</v>
          </cell>
          <cell r="HW894">
            <v>3.5196421393034822</v>
          </cell>
          <cell r="IE894">
            <v>7.8000000000000007</v>
          </cell>
          <cell r="IF894">
            <v>0.61823076923076925</v>
          </cell>
          <cell r="IG894">
            <v>0.54876382829442549</v>
          </cell>
          <cell r="IJ894">
            <v>16.95</v>
          </cell>
          <cell r="IY894">
            <v>6</v>
          </cell>
          <cell r="IZ894">
            <v>12</v>
          </cell>
          <cell r="JG894">
            <v>5.1000000000000005</v>
          </cell>
          <cell r="JH894">
            <v>12</v>
          </cell>
        </row>
        <row r="895">
          <cell r="H895" t="str">
            <v>S9ETRYCC</v>
          </cell>
          <cell r="J895" t="str">
            <v>Cactus Ice Tray%</v>
          </cell>
          <cell r="L895" t="str">
            <v>Ice Tray</v>
          </cell>
          <cell r="O895" t="str">
            <v>Summer</v>
          </cell>
          <cell r="AY895">
            <v>12</v>
          </cell>
          <cell r="AZ895" t="str">
            <v/>
          </cell>
          <cell r="BA895">
            <v>48</v>
          </cell>
          <cell r="BR895">
            <v>1.129E-3</v>
          </cell>
          <cell r="DS895">
            <v>0</v>
          </cell>
          <cell r="DT895">
            <v>0</v>
          </cell>
          <cell r="DX895">
            <v>3.7228152200535778</v>
          </cell>
          <cell r="HF895" t="str">
            <v>The Daydreamer Studio</v>
          </cell>
          <cell r="HM895">
            <v>45</v>
          </cell>
          <cell r="HN895">
            <v>2000</v>
          </cell>
          <cell r="HO895" t="str">
            <v>Hong Kong</v>
          </cell>
          <cell r="HP895">
            <v>1.35</v>
          </cell>
          <cell r="HR895" t="str">
            <v>USD</v>
          </cell>
          <cell r="HW895">
            <v>3.7228152200535778</v>
          </cell>
          <cell r="IE895">
            <v>7.8000000000000007</v>
          </cell>
          <cell r="IF895">
            <v>1</v>
          </cell>
          <cell r="IG895">
            <v>0.52271599742902852</v>
          </cell>
          <cell r="IJ895">
            <v>16.95</v>
          </cell>
          <cell r="IY895">
            <v>6</v>
          </cell>
          <cell r="IZ895">
            <v>12</v>
          </cell>
          <cell r="JG895">
            <v>5.1000000000000005</v>
          </cell>
          <cell r="JH895">
            <v>12</v>
          </cell>
        </row>
        <row r="896">
          <cell r="H896" t="str">
            <v>S9ETRYPI</v>
          </cell>
          <cell r="J896" t="str">
            <v>Pineapple Ice Tray%</v>
          </cell>
          <cell r="L896" t="str">
            <v>Ice Tray</v>
          </cell>
          <cell r="O896" t="str">
            <v>Summer</v>
          </cell>
          <cell r="AY896">
            <v>12</v>
          </cell>
          <cell r="AZ896" t="str">
            <v/>
          </cell>
          <cell r="BA896">
            <v>48</v>
          </cell>
          <cell r="BR896">
            <v>1.129E-3</v>
          </cell>
          <cell r="DS896">
            <v>0</v>
          </cell>
          <cell r="DT896">
            <v>0</v>
          </cell>
          <cell r="DX896">
            <v>3.4989346230386529</v>
          </cell>
          <cell r="HF896" t="str">
            <v>The Daydreamer Studio</v>
          </cell>
          <cell r="HM896">
            <v>45</v>
          </cell>
          <cell r="HN896">
            <v>2000</v>
          </cell>
          <cell r="HO896" t="str">
            <v>Hong Kong</v>
          </cell>
          <cell r="HP896">
            <v>1.25</v>
          </cell>
          <cell r="HR896" t="str">
            <v>USD</v>
          </cell>
          <cell r="HW896">
            <v>3.4989346230386529</v>
          </cell>
          <cell r="IE896">
            <v>7.8000000000000007</v>
          </cell>
          <cell r="IF896">
            <v>1</v>
          </cell>
          <cell r="IG896">
            <v>0.55141863807196767</v>
          </cell>
          <cell r="IJ896">
            <v>16.95</v>
          </cell>
          <cell r="IY896">
            <v>6</v>
          </cell>
          <cell r="IZ896">
            <v>12</v>
          </cell>
          <cell r="JG896">
            <v>5.1000000000000005</v>
          </cell>
          <cell r="JH896">
            <v>12</v>
          </cell>
        </row>
        <row r="897">
          <cell r="H897" t="str">
            <v>S9ETRYSH</v>
          </cell>
          <cell r="J897" t="str">
            <v>Shell Ice Tray%</v>
          </cell>
          <cell r="L897" t="str">
            <v>Ice Tray</v>
          </cell>
          <cell r="O897" t="str">
            <v>Summer</v>
          </cell>
          <cell r="AY897">
            <v>12</v>
          </cell>
          <cell r="AZ897" t="str">
            <v/>
          </cell>
          <cell r="BA897">
            <v>48</v>
          </cell>
          <cell r="BR897">
            <v>1.2470000000000001E-3</v>
          </cell>
          <cell r="DS897">
            <v>0</v>
          </cell>
          <cell r="DT897">
            <v>0</v>
          </cell>
          <cell r="DX897">
            <v>4.2824210907003444</v>
          </cell>
          <cell r="HF897" t="str">
            <v>The Daydreamer Studio</v>
          </cell>
          <cell r="HM897">
            <v>45</v>
          </cell>
          <cell r="HN897">
            <v>2000</v>
          </cell>
          <cell r="HO897" t="str">
            <v>Hong Kong</v>
          </cell>
          <cell r="HP897">
            <v>1.35</v>
          </cell>
          <cell r="HR897" t="str">
            <v>USD</v>
          </cell>
          <cell r="HW897">
            <v>4.2824210907003444</v>
          </cell>
          <cell r="IE897">
            <v>7.8000000000000007</v>
          </cell>
          <cell r="IF897">
            <v>1</v>
          </cell>
          <cell r="IG897">
            <v>0.45097165503841746</v>
          </cell>
          <cell r="IJ897">
            <v>16.95</v>
          </cell>
          <cell r="IY897">
            <v>6</v>
          </cell>
          <cell r="IZ897">
            <v>12</v>
          </cell>
          <cell r="JG897">
            <v>5.1000000000000005</v>
          </cell>
          <cell r="JH897">
            <v>12</v>
          </cell>
        </row>
        <row r="898">
          <cell r="H898" t="str">
            <v>S9ETRYUN</v>
          </cell>
          <cell r="J898" t="str">
            <v>Unicorn Ice Tray%#</v>
          </cell>
          <cell r="L898" t="str">
            <v>Ice Tray</v>
          </cell>
          <cell r="O898" t="str">
            <v>Summer</v>
          </cell>
          <cell r="AY898">
            <v>12</v>
          </cell>
          <cell r="AZ898" t="str">
            <v/>
          </cell>
          <cell r="BA898">
            <v>48</v>
          </cell>
          <cell r="BR898">
            <v>1.181E-3</v>
          </cell>
          <cell r="DS898">
            <v>3.835</v>
          </cell>
          <cell r="DT898">
            <v>53.69</v>
          </cell>
          <cell r="DX898">
            <v>4.3431879563719855</v>
          </cell>
          <cell r="HF898" t="str">
            <v>The Daydreamer Studio</v>
          </cell>
          <cell r="HM898">
            <v>45</v>
          </cell>
          <cell r="HN898">
            <v>2000</v>
          </cell>
          <cell r="HO898" t="str">
            <v>Hong Kong</v>
          </cell>
          <cell r="HP898">
            <v>1.45</v>
          </cell>
          <cell r="HR898" t="str">
            <v>USD</v>
          </cell>
          <cell r="HW898">
            <v>4.3431879563719855</v>
          </cell>
          <cell r="IE898">
            <v>7.8000000000000007</v>
          </cell>
          <cell r="IF898">
            <v>0.50833333333333341</v>
          </cell>
          <cell r="IG898">
            <v>0.44318103123436087</v>
          </cell>
          <cell r="IJ898">
            <v>16.95</v>
          </cell>
          <cell r="IY898">
            <v>6</v>
          </cell>
          <cell r="IZ898">
            <v>12</v>
          </cell>
          <cell r="JG898">
            <v>5.1000000000000005</v>
          </cell>
          <cell r="JH898">
            <v>12</v>
          </cell>
        </row>
        <row r="899">
          <cell r="H899" t="str">
            <v>S9ETRYWM</v>
          </cell>
          <cell r="J899" t="str">
            <v>Watermelon Ice Tray%</v>
          </cell>
          <cell r="L899" t="str">
            <v>Ice Tray</v>
          </cell>
          <cell r="O899" t="str">
            <v>Summer</v>
          </cell>
          <cell r="AY899">
            <v>12</v>
          </cell>
          <cell r="AZ899" t="str">
            <v/>
          </cell>
          <cell r="BA899">
            <v>48</v>
          </cell>
          <cell r="BR899">
            <v>1.129E-3</v>
          </cell>
          <cell r="DS899">
            <v>0</v>
          </cell>
          <cell r="DT899">
            <v>0</v>
          </cell>
          <cell r="DX899">
            <v>3.5735614887102942</v>
          </cell>
          <cell r="HF899" t="str">
            <v>The Daydreamer Studio</v>
          </cell>
          <cell r="HM899">
            <v>45</v>
          </cell>
          <cell r="HN899">
            <v>2000</v>
          </cell>
          <cell r="HO899" t="str">
            <v>Hong Kong</v>
          </cell>
          <cell r="HP899">
            <v>1.25</v>
          </cell>
          <cell r="HR899" t="str">
            <v>USD</v>
          </cell>
          <cell r="HW899">
            <v>3.5735614887102942</v>
          </cell>
          <cell r="IE899">
            <v>7.8000000000000007</v>
          </cell>
          <cell r="IF899">
            <v>1</v>
          </cell>
          <cell r="IG899">
            <v>0.54185109119098795</v>
          </cell>
          <cell r="IJ899">
            <v>16.95</v>
          </cell>
          <cell r="IY899">
            <v>6</v>
          </cell>
          <cell r="IZ899">
            <v>12</v>
          </cell>
          <cell r="JG899">
            <v>5.1000000000000005</v>
          </cell>
          <cell r="JH899">
            <v>12</v>
          </cell>
        </row>
        <row r="900">
          <cell r="H900" t="str">
            <v>S9ETUMMV</v>
          </cell>
          <cell r="J900" t="str">
            <v>Tumbler Monteverde%#</v>
          </cell>
          <cell r="L900" t="str">
            <v>Tumbler</v>
          </cell>
          <cell r="O900" t="str">
            <v>Summer</v>
          </cell>
          <cell r="AY900">
            <v>8</v>
          </cell>
          <cell r="AZ900" t="str">
            <v/>
          </cell>
          <cell r="BA900">
            <v>32</v>
          </cell>
          <cell r="BR900">
            <v>4.2319999999999997E-3</v>
          </cell>
          <cell r="DS900">
            <v>2.2490000000000001</v>
          </cell>
          <cell r="DT900">
            <v>22.490000000000002</v>
          </cell>
          <cell r="DX900">
            <v>3.745374228855721</v>
          </cell>
          <cell r="HF900" t="str">
            <v>Daian Commodity Co Ltd</v>
          </cell>
          <cell r="HM900">
            <v>45</v>
          </cell>
          <cell r="HN900">
            <v>3000</v>
          </cell>
          <cell r="HO900" t="str">
            <v>Ningbo</v>
          </cell>
          <cell r="HP900">
            <v>1.53</v>
          </cell>
          <cell r="HR900" t="str">
            <v>USD</v>
          </cell>
          <cell r="HW900">
            <v>3.745374228855721</v>
          </cell>
          <cell r="IE900">
            <v>9.2000000000000011</v>
          </cell>
          <cell r="IF900">
            <v>0.75554347826086954</v>
          </cell>
          <cell r="IG900">
            <v>0.59289410555916078</v>
          </cell>
          <cell r="IJ900">
            <v>19.95</v>
          </cell>
          <cell r="IY900">
            <v>8</v>
          </cell>
          <cell r="IZ900">
            <v>16</v>
          </cell>
          <cell r="JG900">
            <v>5.9</v>
          </cell>
          <cell r="JH900">
            <v>14</v>
          </cell>
        </row>
        <row r="901">
          <cell r="H901" t="str">
            <v>S9ETUMPC</v>
          </cell>
          <cell r="J901" t="str">
            <v>Tumbler Pina Colada%#</v>
          </cell>
          <cell r="L901" t="str">
            <v>Tumbler</v>
          </cell>
          <cell r="O901" t="str">
            <v>Summer</v>
          </cell>
          <cell r="AY901">
            <v>8</v>
          </cell>
          <cell r="AZ901" t="str">
            <v/>
          </cell>
          <cell r="BA901">
            <v>32</v>
          </cell>
          <cell r="BR901">
            <v>4.2319999999999997E-3</v>
          </cell>
          <cell r="DS901">
            <v>3.81</v>
          </cell>
          <cell r="DT901">
            <v>102.87</v>
          </cell>
          <cell r="DX901">
            <v>3.8573145273631839</v>
          </cell>
          <cell r="HF901" t="str">
            <v>Daian Commodity Co Ltd</v>
          </cell>
          <cell r="HM901">
            <v>45</v>
          </cell>
          <cell r="HN901">
            <v>3000</v>
          </cell>
          <cell r="HO901" t="str">
            <v>Ningbo</v>
          </cell>
          <cell r="HP901">
            <v>1.53</v>
          </cell>
          <cell r="HR901" t="str">
            <v>USD</v>
          </cell>
          <cell r="HW901">
            <v>3.8573145273631839</v>
          </cell>
          <cell r="IE901">
            <v>9.2000000000000011</v>
          </cell>
          <cell r="IF901">
            <v>0.58586956521739131</v>
          </cell>
          <cell r="IG901">
            <v>0.58072668180834963</v>
          </cell>
          <cell r="IJ901">
            <v>19.95</v>
          </cell>
          <cell r="IY901">
            <v>8</v>
          </cell>
          <cell r="IZ901">
            <v>16</v>
          </cell>
          <cell r="JG901">
            <v>5.9</v>
          </cell>
          <cell r="JH901">
            <v>14</v>
          </cell>
        </row>
        <row r="902">
          <cell r="H902" t="str">
            <v>S9ETUMPE</v>
          </cell>
          <cell r="J902" t="str">
            <v>Tumbler Peach%#</v>
          </cell>
          <cell r="L902" t="str">
            <v>Tumbler</v>
          </cell>
          <cell r="O902" t="str">
            <v>Summer</v>
          </cell>
          <cell r="AY902">
            <v>8</v>
          </cell>
          <cell r="AZ902" t="str">
            <v/>
          </cell>
          <cell r="BA902">
            <v>32</v>
          </cell>
          <cell r="BR902">
            <v>4.2319999999999997E-3</v>
          </cell>
          <cell r="DS902">
            <v>2.5445000000000002</v>
          </cell>
          <cell r="DT902">
            <v>27.989500000000003</v>
          </cell>
          <cell r="DX902">
            <v>3.745374228855721</v>
          </cell>
          <cell r="HF902" t="str">
            <v>Daian Commodity Co Ltd</v>
          </cell>
          <cell r="HM902">
            <v>45</v>
          </cell>
          <cell r="HN902">
            <v>3000</v>
          </cell>
          <cell r="HO902" t="str">
            <v>Ningbo</v>
          </cell>
          <cell r="HP902">
            <v>1.53</v>
          </cell>
          <cell r="HR902" t="str">
            <v>USD</v>
          </cell>
          <cell r="HW902">
            <v>3.745374228855721</v>
          </cell>
          <cell r="IE902">
            <v>9.2000000000000011</v>
          </cell>
          <cell r="IF902">
            <v>0.72342391304347831</v>
          </cell>
          <cell r="IG902">
            <v>0.59289410555916078</v>
          </cell>
          <cell r="IJ902">
            <v>19.95</v>
          </cell>
          <cell r="IY902">
            <v>8</v>
          </cell>
          <cell r="IZ902">
            <v>16</v>
          </cell>
          <cell r="JG902">
            <v>5.9</v>
          </cell>
          <cell r="JH902">
            <v>14</v>
          </cell>
        </row>
        <row r="903">
          <cell r="H903" t="str">
            <v>S9ETUMWM</v>
          </cell>
          <cell r="J903" t="str">
            <v>Tumbler Watermelon%</v>
          </cell>
          <cell r="L903" t="str">
            <v>Tumbler</v>
          </cell>
          <cell r="O903" t="str">
            <v>Summer</v>
          </cell>
          <cell r="AY903">
            <v>8</v>
          </cell>
          <cell r="AZ903" t="str">
            <v/>
          </cell>
          <cell r="BA903">
            <v>32</v>
          </cell>
          <cell r="BR903">
            <v>4.2319999999999997E-3</v>
          </cell>
          <cell r="DS903">
            <v>0</v>
          </cell>
          <cell r="DT903">
            <v>0</v>
          </cell>
          <cell r="DX903">
            <v>3.4282100497512431</v>
          </cell>
          <cell r="HF903" t="str">
            <v>Daian Commodity Co Ltd</v>
          </cell>
          <cell r="HM903">
            <v>45</v>
          </cell>
          <cell r="HN903">
            <v>3000</v>
          </cell>
          <cell r="HO903" t="str">
            <v>Ningbo</v>
          </cell>
          <cell r="HP903">
            <v>1.53</v>
          </cell>
          <cell r="HR903" t="str">
            <v>USD</v>
          </cell>
          <cell r="HW903">
            <v>3.4282100497512431</v>
          </cell>
          <cell r="IE903">
            <v>9.2000000000000011</v>
          </cell>
          <cell r="IF903">
            <v>1</v>
          </cell>
          <cell r="IG903">
            <v>0.6273684728531258</v>
          </cell>
          <cell r="IJ903">
            <v>19.95</v>
          </cell>
          <cell r="IY903">
            <v>8</v>
          </cell>
          <cell r="IZ903">
            <v>16</v>
          </cell>
          <cell r="JG903">
            <v>5.9</v>
          </cell>
          <cell r="JH903">
            <v>14</v>
          </cell>
        </row>
        <row r="904">
          <cell r="J904" t="str">
            <v>Candles</v>
          </cell>
          <cell r="DX904">
            <v>0</v>
          </cell>
        </row>
        <row r="905">
          <cell r="H905" t="str">
            <v>S9GCASCO</v>
          </cell>
          <cell r="J905" t="str">
            <v>Coconut Candle Small%#</v>
          </cell>
          <cell r="L905" t="str">
            <v>Candle Small</v>
          </cell>
          <cell r="O905" t="str">
            <v>Holiday</v>
          </cell>
          <cell r="AY905">
            <v>8</v>
          </cell>
          <cell r="AZ905" t="str">
            <v/>
          </cell>
          <cell r="BA905">
            <v>32</v>
          </cell>
          <cell r="BR905">
            <v>2.2360000000000001E-3</v>
          </cell>
          <cell r="DS905">
            <v>3.5720000000000001</v>
          </cell>
          <cell r="DT905">
            <v>17.86</v>
          </cell>
          <cell r="DX905">
            <v>4.1431918407960202</v>
          </cell>
          <cell r="HF905" t="str">
            <v>Neeo Home Decoration</v>
          </cell>
          <cell r="HM905">
            <v>60</v>
          </cell>
          <cell r="HN905">
            <v>400</v>
          </cell>
          <cell r="HO905" t="str">
            <v>Ningbo</v>
          </cell>
          <cell r="HP905">
            <v>1.8</v>
          </cell>
          <cell r="HR905" t="str">
            <v>USD</v>
          </cell>
          <cell r="HW905">
            <v>4.1431918407960202</v>
          </cell>
          <cell r="IE905">
            <v>9.2000000000000011</v>
          </cell>
          <cell r="IF905">
            <v>0.61173913043478267</v>
          </cell>
          <cell r="IG905">
            <v>0.54965306078304133</v>
          </cell>
          <cell r="IJ905">
            <v>19.95</v>
          </cell>
          <cell r="IY905" t="str">
            <v/>
          </cell>
          <cell r="IZ905" t="str">
            <v/>
          </cell>
          <cell r="JG905" t="str">
            <v/>
          </cell>
          <cell r="JH905" t="str">
            <v/>
          </cell>
        </row>
        <row r="906">
          <cell r="H906" t="str">
            <v>S9GCASME</v>
          </cell>
          <cell r="J906" t="str">
            <v>Mermaid Candle Small%#</v>
          </cell>
          <cell r="L906" t="str">
            <v>Candle Small</v>
          </cell>
          <cell r="O906" t="str">
            <v>Holiday</v>
          </cell>
          <cell r="AY906">
            <v>8</v>
          </cell>
          <cell r="AZ906" t="str">
            <v/>
          </cell>
          <cell r="BA906">
            <v>32</v>
          </cell>
          <cell r="BR906">
            <v>1.4610000000000001E-3</v>
          </cell>
          <cell r="DS906">
            <v>3.2728999999999999</v>
          </cell>
          <cell r="DT906">
            <v>6.5457999999999998</v>
          </cell>
          <cell r="DX906">
            <v>3.5476060199004977</v>
          </cell>
          <cell r="HF906" t="str">
            <v>Neeo Home Decoration</v>
          </cell>
          <cell r="HM906">
            <v>60</v>
          </cell>
          <cell r="HN906">
            <v>400</v>
          </cell>
          <cell r="HO906" t="str">
            <v>Ningbo</v>
          </cell>
          <cell r="HP906">
            <v>1.6</v>
          </cell>
          <cell r="HR906" t="str">
            <v>USD</v>
          </cell>
          <cell r="HW906">
            <v>3.5476060199004977</v>
          </cell>
          <cell r="IE906">
            <v>9.2000000000000011</v>
          </cell>
          <cell r="IF906">
            <v>0.6442500000000001</v>
          </cell>
          <cell r="IG906">
            <v>0.61439065001081561</v>
          </cell>
          <cell r="IJ906">
            <v>19.95</v>
          </cell>
          <cell r="IY906" t="str">
            <v/>
          </cell>
          <cell r="IZ906" t="str">
            <v/>
          </cell>
          <cell r="JG906">
            <v>5.9</v>
          </cell>
          <cell r="JH906">
            <v>14</v>
          </cell>
        </row>
        <row r="907">
          <cell r="H907" t="str">
            <v>S9GCASSH</v>
          </cell>
          <cell r="J907" t="str">
            <v>Shell Candle Small%#</v>
          </cell>
          <cell r="L907" t="str">
            <v>Candle Small</v>
          </cell>
          <cell r="O907" t="str">
            <v>Holiday</v>
          </cell>
          <cell r="AY907">
            <v>8</v>
          </cell>
          <cell r="AZ907" t="str">
            <v/>
          </cell>
          <cell r="BA907">
            <v>32</v>
          </cell>
          <cell r="BR907">
            <v>1.4530000000000001E-3</v>
          </cell>
          <cell r="DS907">
            <v>3.242</v>
          </cell>
          <cell r="DT907">
            <v>81.05</v>
          </cell>
          <cell r="DX907">
            <v>3.5011499004975124</v>
          </cell>
          <cell r="HF907" t="str">
            <v>Neeo Home Decoration</v>
          </cell>
          <cell r="HM907">
            <v>60</v>
          </cell>
          <cell r="HN907">
            <v>400</v>
          </cell>
          <cell r="HO907" t="str">
            <v>Ningbo</v>
          </cell>
          <cell r="HP907">
            <v>1.6</v>
          </cell>
          <cell r="HR907" t="str">
            <v>USD</v>
          </cell>
          <cell r="HW907">
            <v>3.5011499004975124</v>
          </cell>
          <cell r="IE907">
            <v>9.2000000000000011</v>
          </cell>
          <cell r="IF907">
            <v>0.64760869565217394</v>
          </cell>
          <cell r="IG907">
            <v>0.61944022820679212</v>
          </cell>
          <cell r="IJ907">
            <v>19.95</v>
          </cell>
          <cell r="IY907" t="str">
            <v/>
          </cell>
          <cell r="IZ907" t="str">
            <v/>
          </cell>
          <cell r="JG907">
            <v>5.9</v>
          </cell>
          <cell r="JH907">
            <v>14</v>
          </cell>
        </row>
        <row r="908">
          <cell r="H908" t="str">
            <v>S9GCASUN</v>
          </cell>
          <cell r="J908" t="str">
            <v>Unicorn Candle Small%</v>
          </cell>
          <cell r="L908" t="str">
            <v>Candle Small</v>
          </cell>
          <cell r="O908" t="str">
            <v>Holiday</v>
          </cell>
          <cell r="AY908">
            <v>8</v>
          </cell>
          <cell r="AZ908" t="str">
            <v/>
          </cell>
          <cell r="BA908">
            <v>32</v>
          </cell>
          <cell r="BR908">
            <v>2.2669999999999999E-3</v>
          </cell>
          <cell r="DS908">
            <v>3.3525</v>
          </cell>
          <cell r="DT908">
            <v>80.460000000000008</v>
          </cell>
          <cell r="DX908">
            <v>3.7765675124378104</v>
          </cell>
          <cell r="HF908" t="str">
            <v>Neeo Home Decoration</v>
          </cell>
          <cell r="HM908">
            <v>60</v>
          </cell>
          <cell r="HN908">
            <v>400</v>
          </cell>
          <cell r="HO908" t="str">
            <v>Ningbo</v>
          </cell>
          <cell r="HP908">
            <v>1.6</v>
          </cell>
          <cell r="HR908" t="str">
            <v>USD</v>
          </cell>
          <cell r="HW908">
            <v>3.7765675124378104</v>
          </cell>
          <cell r="IE908">
            <v>9.2000000000000011</v>
          </cell>
          <cell r="IF908">
            <v>0.63559782608695659</v>
          </cell>
          <cell r="IG908">
            <v>0.58950353125675981</v>
          </cell>
          <cell r="IJ908">
            <v>19.95</v>
          </cell>
          <cell r="IY908" t="str">
            <v/>
          </cell>
          <cell r="IZ908" t="str">
            <v/>
          </cell>
          <cell r="JG908">
            <v>5.9</v>
          </cell>
          <cell r="JH908">
            <v>14</v>
          </cell>
        </row>
        <row r="909">
          <cell r="H909" t="str">
            <v>S9GCASWM</v>
          </cell>
          <cell r="J909" t="str">
            <v>Watermelon Candle Small%</v>
          </cell>
          <cell r="L909" t="str">
            <v>Candle Small</v>
          </cell>
          <cell r="O909" t="str">
            <v>Holiday</v>
          </cell>
          <cell r="AY909">
            <v>8</v>
          </cell>
          <cell r="AZ909" t="str">
            <v/>
          </cell>
          <cell r="BA909">
            <v>32</v>
          </cell>
          <cell r="BR909">
            <v>1.4530000000000001E-3</v>
          </cell>
          <cell r="DS909">
            <v>0</v>
          </cell>
          <cell r="DT909">
            <v>0</v>
          </cell>
          <cell r="DX909">
            <v>3.1976673134328357</v>
          </cell>
          <cell r="HF909" t="str">
            <v>Neeo Home Decoration</v>
          </cell>
          <cell r="HM909">
            <v>60</v>
          </cell>
          <cell r="HN909">
            <v>400</v>
          </cell>
          <cell r="HO909" t="str">
            <v>Ningbo</v>
          </cell>
          <cell r="HP909">
            <v>1.38</v>
          </cell>
          <cell r="HR909" t="str">
            <v>USD</v>
          </cell>
          <cell r="HW909">
            <v>3.1976673134328357</v>
          </cell>
          <cell r="IE909">
            <v>9.2000000000000011</v>
          </cell>
          <cell r="IF909">
            <v>1</v>
          </cell>
          <cell r="IG909">
            <v>0.65242746593121348</v>
          </cell>
          <cell r="IJ909">
            <v>19.95</v>
          </cell>
          <cell r="IY909" t="str">
            <v/>
          </cell>
          <cell r="IZ909" t="str">
            <v/>
          </cell>
          <cell r="JG909" t="str">
            <v/>
          </cell>
          <cell r="JH909" t="str">
            <v/>
          </cell>
        </row>
        <row r="910">
          <cell r="H910" t="str">
            <v>S9GSCLAF</v>
          </cell>
          <cell r="J910" t="str">
            <v>Scented Candle Amalfi%</v>
          </cell>
          <cell r="L910" t="str">
            <v>Scented Candle</v>
          </cell>
          <cell r="O910" t="str">
            <v>Holiday</v>
          </cell>
          <cell r="AY910">
            <v>4</v>
          </cell>
          <cell r="AZ910" t="str">
            <v/>
          </cell>
          <cell r="BA910">
            <v>8</v>
          </cell>
          <cell r="BR910">
            <v>1.9319999999999999E-3</v>
          </cell>
          <cell r="DS910">
            <v>8.1850000000000005</v>
          </cell>
          <cell r="DT910">
            <v>32.74</v>
          </cell>
          <cell r="DX910">
            <v>9.4325856716417906</v>
          </cell>
          <cell r="HF910" t="str">
            <v>Winfield</v>
          </cell>
          <cell r="HM910">
            <v>105</v>
          </cell>
          <cell r="HN910">
            <v>1200</v>
          </cell>
          <cell r="HO910" t="str">
            <v>Shanghai</v>
          </cell>
          <cell r="HP910">
            <v>6.02</v>
          </cell>
          <cell r="HR910" t="str">
            <v>USD</v>
          </cell>
          <cell r="HW910">
            <v>9.4325856716417906</v>
          </cell>
          <cell r="IE910">
            <v>18.350000000000001</v>
          </cell>
          <cell r="IF910">
            <v>0.55395095367847413</v>
          </cell>
          <cell r="IG910">
            <v>0.48596263369799508</v>
          </cell>
          <cell r="IJ910">
            <v>39.950000000000003</v>
          </cell>
          <cell r="IY910">
            <v>15</v>
          </cell>
          <cell r="IZ910">
            <v>30</v>
          </cell>
          <cell r="JG910">
            <v>10.55</v>
          </cell>
          <cell r="JH910">
            <v>25</v>
          </cell>
        </row>
        <row r="911">
          <cell r="H911" t="str">
            <v>S9GSCLBB</v>
          </cell>
          <cell r="J911" t="str">
            <v>Scented Candle Bora Bora%</v>
          </cell>
          <cell r="L911" t="str">
            <v>Scented Candle</v>
          </cell>
          <cell r="O911" t="str">
            <v>Holiday</v>
          </cell>
          <cell r="AY911">
            <v>4</v>
          </cell>
          <cell r="AZ911" t="str">
            <v/>
          </cell>
          <cell r="BA911">
            <v>8</v>
          </cell>
          <cell r="BR911">
            <v>1.9319999999999999E-3</v>
          </cell>
          <cell r="DS911">
            <v>7.8032000000000004</v>
          </cell>
          <cell r="DT911">
            <v>241.89920000000001</v>
          </cell>
          <cell r="DX911">
            <v>8.1788543283582076</v>
          </cell>
          <cell r="HF911" t="str">
            <v>Winfield</v>
          </cell>
          <cell r="HM911">
            <v>105</v>
          </cell>
          <cell r="HN911">
            <v>1200</v>
          </cell>
          <cell r="HO911" t="str">
            <v>Shanghai</v>
          </cell>
          <cell r="HP911">
            <v>5.18</v>
          </cell>
          <cell r="HR911" t="str">
            <v>USD</v>
          </cell>
          <cell r="HW911">
            <v>8.1788543283582076</v>
          </cell>
          <cell r="IE911">
            <v>18.350000000000001</v>
          </cell>
          <cell r="IF911">
            <v>0.57475749318801095</v>
          </cell>
          <cell r="IG911">
            <v>0.55428586766440291</v>
          </cell>
          <cell r="IJ911">
            <v>39.950000000000003</v>
          </cell>
          <cell r="IY911">
            <v>15</v>
          </cell>
          <cell r="IZ911">
            <v>30</v>
          </cell>
          <cell r="JG911">
            <v>10.55</v>
          </cell>
          <cell r="JH911">
            <v>25</v>
          </cell>
        </row>
        <row r="912">
          <cell r="H912" t="str">
            <v>S9GSCLBY</v>
          </cell>
          <cell r="J912" t="str">
            <v>Scented Candle Byron Bay%</v>
          </cell>
          <cell r="L912" t="str">
            <v>Scented Candle</v>
          </cell>
          <cell r="O912" t="str">
            <v>Holiday</v>
          </cell>
          <cell r="AY912">
            <v>4</v>
          </cell>
          <cell r="AZ912" t="str">
            <v/>
          </cell>
          <cell r="BA912">
            <v>8</v>
          </cell>
          <cell r="BR912">
            <v>1.9319999999999999E-3</v>
          </cell>
          <cell r="DS912">
            <v>7.5320999999999998</v>
          </cell>
          <cell r="DT912">
            <v>45.192599999999999</v>
          </cell>
          <cell r="DX912">
            <v>8.6863170149253719</v>
          </cell>
          <cell r="HF912" t="str">
            <v>Winfield</v>
          </cell>
          <cell r="HM912">
            <v>105</v>
          </cell>
          <cell r="HN912">
            <v>1200</v>
          </cell>
          <cell r="HO912" t="str">
            <v>Shanghai</v>
          </cell>
          <cell r="HP912">
            <v>5.52</v>
          </cell>
          <cell r="HR912" t="str">
            <v>USD</v>
          </cell>
          <cell r="HW912">
            <v>8.6863170149253719</v>
          </cell>
          <cell r="IE912">
            <v>18.350000000000001</v>
          </cell>
          <cell r="IF912">
            <v>0.58953133514986378</v>
          </cell>
          <cell r="IG912">
            <v>0.52663122534466644</v>
          </cell>
          <cell r="IJ912">
            <v>39.950000000000003</v>
          </cell>
          <cell r="IY912">
            <v>15</v>
          </cell>
          <cell r="IZ912">
            <v>30</v>
          </cell>
          <cell r="JG912">
            <v>10.55</v>
          </cell>
          <cell r="JH912">
            <v>25</v>
          </cell>
        </row>
        <row r="913">
          <cell r="H913" t="str">
            <v>S9GSCLIP</v>
          </cell>
          <cell r="J913" t="str">
            <v>Scented Candle Ipanema%#</v>
          </cell>
          <cell r="L913" t="str">
            <v>Scented Candle</v>
          </cell>
          <cell r="O913" t="str">
            <v>Holiday</v>
          </cell>
          <cell r="AY913">
            <v>4</v>
          </cell>
          <cell r="AZ913" t="str">
            <v/>
          </cell>
          <cell r="BA913">
            <v>8</v>
          </cell>
          <cell r="BR913">
            <v>1.9319999999999999E-3</v>
          </cell>
          <cell r="DS913">
            <v>7.665</v>
          </cell>
          <cell r="DT913">
            <v>30.66</v>
          </cell>
          <cell r="DX913">
            <v>9.7310931343283578</v>
          </cell>
          <cell r="HF913" t="str">
            <v>Winfield</v>
          </cell>
          <cell r="HM913">
            <v>105</v>
          </cell>
          <cell r="HN913">
            <v>1200</v>
          </cell>
          <cell r="HO913" t="str">
            <v>Shanghai</v>
          </cell>
          <cell r="HP913">
            <v>6.22</v>
          </cell>
          <cell r="HR913" t="str">
            <v>USD</v>
          </cell>
          <cell r="HW913">
            <v>9.7310931343283578</v>
          </cell>
          <cell r="IE913">
            <v>18.350000000000001</v>
          </cell>
          <cell r="IF913">
            <v>0.58228882833787476</v>
          </cell>
          <cell r="IG913">
            <v>0.46969519703932661</v>
          </cell>
          <cell r="IJ913">
            <v>39.950000000000003</v>
          </cell>
          <cell r="IY913">
            <v>15</v>
          </cell>
          <cell r="IZ913">
            <v>30</v>
          </cell>
          <cell r="JG913">
            <v>10.55</v>
          </cell>
          <cell r="JH913">
            <v>25</v>
          </cell>
        </row>
        <row r="914">
          <cell r="H914" t="str">
            <v>S9GSCLTU</v>
          </cell>
          <cell r="J914" t="str">
            <v>Scented Candle Tulum%#</v>
          </cell>
          <cell r="L914" t="str">
            <v>Scented Candle</v>
          </cell>
          <cell r="O914" t="str">
            <v>Holiday</v>
          </cell>
          <cell r="AY914">
            <v>4</v>
          </cell>
          <cell r="AZ914" t="str">
            <v/>
          </cell>
          <cell r="BA914">
            <v>8</v>
          </cell>
          <cell r="BR914">
            <v>1.9319999999999999E-3</v>
          </cell>
          <cell r="DS914">
            <v>7.8066000000000004</v>
          </cell>
          <cell r="DT914">
            <v>23.419800000000002</v>
          </cell>
          <cell r="DX914">
            <v>8.9997498507462694</v>
          </cell>
          <cell r="HF914" t="str">
            <v>Winfield</v>
          </cell>
          <cell r="HM914">
            <v>105</v>
          </cell>
          <cell r="HN914">
            <v>1200</v>
          </cell>
          <cell r="HO914" t="str">
            <v>Shanghai</v>
          </cell>
          <cell r="HP914">
            <v>5.73</v>
          </cell>
          <cell r="HR914" t="str">
            <v>USD</v>
          </cell>
          <cell r="HW914">
            <v>8.9997498507462694</v>
          </cell>
          <cell r="IE914">
            <v>18.350000000000001</v>
          </cell>
          <cell r="IF914">
            <v>0.57457220708446877</v>
          </cell>
          <cell r="IG914">
            <v>0.50955041685306435</v>
          </cell>
          <cell r="IJ914">
            <v>39.950000000000003</v>
          </cell>
          <cell r="IY914">
            <v>15</v>
          </cell>
          <cell r="IZ914">
            <v>30</v>
          </cell>
          <cell r="JG914">
            <v>10.55</v>
          </cell>
          <cell r="JH914">
            <v>25</v>
          </cell>
        </row>
        <row r="915">
          <cell r="H915" t="str">
            <v>S9GSCLZA</v>
          </cell>
          <cell r="J915" t="str">
            <v>Scented Candle Zanzibar%#</v>
          </cell>
          <cell r="L915" t="str">
            <v>Scented Candle</v>
          </cell>
          <cell r="O915" t="str">
            <v>Holiday</v>
          </cell>
          <cell r="AY915">
            <v>4</v>
          </cell>
          <cell r="AZ915" t="str">
            <v/>
          </cell>
          <cell r="BA915">
            <v>8</v>
          </cell>
          <cell r="BR915">
            <v>1.9319999999999999E-3</v>
          </cell>
          <cell r="DS915">
            <v>7.9650999999999996</v>
          </cell>
          <cell r="DT915">
            <v>159.30199999999999</v>
          </cell>
          <cell r="DX915">
            <v>9.1788543283582076</v>
          </cell>
          <cell r="HF915" t="str">
            <v>Winfield</v>
          </cell>
          <cell r="HM915">
            <v>105</v>
          </cell>
          <cell r="HN915">
            <v>1200</v>
          </cell>
          <cell r="HO915" t="str">
            <v>Shanghai</v>
          </cell>
          <cell r="HP915">
            <v>5.85</v>
          </cell>
          <cell r="HR915" t="str">
            <v>USD</v>
          </cell>
          <cell r="HW915">
            <v>9.1788543283582076</v>
          </cell>
          <cell r="IE915">
            <v>18.350000000000001</v>
          </cell>
          <cell r="IF915">
            <v>0.56593460490463221</v>
          </cell>
          <cell r="IG915">
            <v>0.49978995485786337</v>
          </cell>
          <cell r="IJ915">
            <v>39.950000000000003</v>
          </cell>
          <cell r="IY915">
            <v>15</v>
          </cell>
          <cell r="IZ915">
            <v>30</v>
          </cell>
          <cell r="JG915">
            <v>10.55</v>
          </cell>
          <cell r="JH915">
            <v>25</v>
          </cell>
        </row>
        <row r="916">
          <cell r="H916" t="str">
            <v>S9GSCSAF</v>
          </cell>
          <cell r="J916" t="str">
            <v>Scented Candle Small Amalfi%</v>
          </cell>
          <cell r="L916" t="str">
            <v>Scented Candle Small</v>
          </cell>
          <cell r="O916" t="str">
            <v>Holiday</v>
          </cell>
          <cell r="AY916">
            <v>12</v>
          </cell>
          <cell r="AZ916" t="str">
            <v/>
          </cell>
          <cell r="BA916">
            <v>24</v>
          </cell>
          <cell r="BR916">
            <v>6.8800000000000003E-4</v>
          </cell>
          <cell r="DS916">
            <v>2.7949999999999999</v>
          </cell>
          <cell r="DT916">
            <v>33.54</v>
          </cell>
          <cell r="DX916">
            <v>3.2161217910447757</v>
          </cell>
          <cell r="HF916" t="str">
            <v>Winfield</v>
          </cell>
          <cell r="HM916">
            <v>105</v>
          </cell>
          <cell r="HN916">
            <v>1200</v>
          </cell>
          <cell r="HO916" t="str">
            <v>Shanghai</v>
          </cell>
          <cell r="HP916">
            <v>2.0299999999999998</v>
          </cell>
          <cell r="HR916" t="str">
            <v>USD</v>
          </cell>
          <cell r="HW916">
            <v>3.2161217910447757</v>
          </cell>
          <cell r="IE916">
            <v>7.8000000000000007</v>
          </cell>
          <cell r="IF916">
            <v>0.64166666666666672</v>
          </cell>
          <cell r="IG916">
            <v>0.58767669345579798</v>
          </cell>
          <cell r="IJ916">
            <v>16.95</v>
          </cell>
          <cell r="IY916">
            <v>6</v>
          </cell>
          <cell r="IZ916">
            <v>12</v>
          </cell>
          <cell r="JG916">
            <v>5.1000000000000005</v>
          </cell>
          <cell r="JH916">
            <v>12</v>
          </cell>
        </row>
        <row r="917">
          <cell r="H917" t="str">
            <v>S9GSCSBB</v>
          </cell>
          <cell r="J917" t="str">
            <v>Scented Candle Small Bora Bor%</v>
          </cell>
          <cell r="L917" t="str">
            <v>Scented Candle Small</v>
          </cell>
          <cell r="O917" t="str">
            <v>Holiday</v>
          </cell>
          <cell r="AY917">
            <v>12</v>
          </cell>
          <cell r="AZ917" t="str">
            <v/>
          </cell>
          <cell r="BA917">
            <v>24</v>
          </cell>
          <cell r="BR917">
            <v>6.8800000000000003E-4</v>
          </cell>
          <cell r="DS917">
            <v>2.5550000000000002</v>
          </cell>
          <cell r="DT917">
            <v>30.660000000000004</v>
          </cell>
          <cell r="DX917">
            <v>2.8429874626865672</v>
          </cell>
          <cell r="HF917" t="str">
            <v>Winfield</v>
          </cell>
          <cell r="HM917">
            <v>105</v>
          </cell>
          <cell r="HN917">
            <v>1200</v>
          </cell>
          <cell r="HO917" t="str">
            <v>Shanghai</v>
          </cell>
          <cell r="HP917">
            <v>1.78</v>
          </cell>
          <cell r="HR917" t="str">
            <v>USD</v>
          </cell>
          <cell r="HW917">
            <v>2.8429874626865672</v>
          </cell>
          <cell r="IE917">
            <v>7.8000000000000007</v>
          </cell>
          <cell r="IF917">
            <v>0.67243589743589749</v>
          </cell>
          <cell r="IG917">
            <v>0.63551442786069656</v>
          </cell>
          <cell r="IJ917">
            <v>16.95</v>
          </cell>
          <cell r="IY917">
            <v>6</v>
          </cell>
          <cell r="IZ917">
            <v>12</v>
          </cell>
          <cell r="JG917">
            <v>5.1000000000000005</v>
          </cell>
          <cell r="JH917">
            <v>12</v>
          </cell>
        </row>
        <row r="918">
          <cell r="H918" t="str">
            <v>S9GSCSBY</v>
          </cell>
          <cell r="J918" t="str">
            <v>Scented Candle Small Byron Ba%</v>
          </cell>
          <cell r="L918" t="str">
            <v>Scented Candle Small</v>
          </cell>
          <cell r="O918" t="str">
            <v>Holiday</v>
          </cell>
          <cell r="AY918">
            <v>12</v>
          </cell>
          <cell r="AZ918" t="str">
            <v/>
          </cell>
          <cell r="BA918">
            <v>24</v>
          </cell>
          <cell r="BR918">
            <v>6.8800000000000003E-4</v>
          </cell>
          <cell r="DS918">
            <v>2.5962999999999998</v>
          </cell>
          <cell r="DT918">
            <v>28.559299999999997</v>
          </cell>
          <cell r="DX918">
            <v>2.9922411940298508</v>
          </cell>
          <cell r="HF918" t="str">
            <v>Winfield</v>
          </cell>
          <cell r="HM918">
            <v>105</v>
          </cell>
          <cell r="HN918">
            <v>1200</v>
          </cell>
          <cell r="HO918" t="str">
            <v>Shanghai</v>
          </cell>
          <cell r="HP918">
            <v>1.88</v>
          </cell>
          <cell r="HR918" t="str">
            <v>USD</v>
          </cell>
          <cell r="HW918">
            <v>2.9922411940298508</v>
          </cell>
          <cell r="IE918">
            <v>7.8000000000000007</v>
          </cell>
          <cell r="IF918">
            <v>0.66714102564102573</v>
          </cell>
          <cell r="IG918">
            <v>0.61637933409873713</v>
          </cell>
          <cell r="IJ918">
            <v>16.95</v>
          </cell>
          <cell r="IY918">
            <v>6</v>
          </cell>
          <cell r="IZ918">
            <v>12</v>
          </cell>
          <cell r="JG918">
            <v>5.1000000000000005</v>
          </cell>
          <cell r="JH918">
            <v>12</v>
          </cell>
        </row>
        <row r="919">
          <cell r="H919" t="str">
            <v>S9GSCSIP</v>
          </cell>
          <cell r="J919" t="str">
            <v>Scented Candle Small Ipanema%#</v>
          </cell>
          <cell r="L919" t="str">
            <v>Scented Candle Small</v>
          </cell>
          <cell r="O919" t="str">
            <v>Holiday</v>
          </cell>
          <cell r="AY919">
            <v>12</v>
          </cell>
          <cell r="AZ919" t="str">
            <v/>
          </cell>
          <cell r="BA919">
            <v>24</v>
          </cell>
          <cell r="BR919">
            <v>6.8800000000000003E-4</v>
          </cell>
          <cell r="DS919">
            <v>2.8835999999999999</v>
          </cell>
          <cell r="DT919">
            <v>31.7196</v>
          </cell>
          <cell r="DX919">
            <v>3.2907486567164179</v>
          </cell>
          <cell r="HF919" t="str">
            <v>Winfield</v>
          </cell>
          <cell r="HM919">
            <v>105</v>
          </cell>
          <cell r="HN919">
            <v>1200</v>
          </cell>
          <cell r="HO919" t="str">
            <v>Shanghai</v>
          </cell>
          <cell r="HP919">
            <v>2.08</v>
          </cell>
          <cell r="HR919" t="str">
            <v>USD</v>
          </cell>
          <cell r="HW919">
            <v>3.2907486567164179</v>
          </cell>
          <cell r="IE919">
            <v>7.8000000000000007</v>
          </cell>
          <cell r="IF919">
            <v>0.63030769230769246</v>
          </cell>
          <cell r="IG919">
            <v>0.57810914657481827</v>
          </cell>
          <cell r="IJ919">
            <v>16.95</v>
          </cell>
          <cell r="IY919">
            <v>6</v>
          </cell>
          <cell r="IZ919">
            <v>12</v>
          </cell>
          <cell r="JG919">
            <v>5.1000000000000005</v>
          </cell>
          <cell r="JH919">
            <v>12</v>
          </cell>
        </row>
        <row r="920">
          <cell r="H920" t="str">
            <v>S9GSCSTU</v>
          </cell>
          <cell r="J920" t="str">
            <v>Scented Candle Small Tulum%#</v>
          </cell>
          <cell r="L920" t="str">
            <v>Scented Candle Small</v>
          </cell>
          <cell r="O920" t="str">
            <v>Holiday</v>
          </cell>
          <cell r="AY920">
            <v>12</v>
          </cell>
          <cell r="AZ920" t="str">
            <v/>
          </cell>
          <cell r="BA920">
            <v>24</v>
          </cell>
          <cell r="BR920">
            <v>6.8800000000000003E-4</v>
          </cell>
          <cell r="DS920">
            <v>2.6791</v>
          </cell>
          <cell r="DT920">
            <v>61.619300000000003</v>
          </cell>
          <cell r="DX920">
            <v>3.0817934328358207</v>
          </cell>
          <cell r="HF920" t="str">
            <v>Winfield</v>
          </cell>
          <cell r="HM920">
            <v>105</v>
          </cell>
          <cell r="HN920">
            <v>1200</v>
          </cell>
          <cell r="HO920" t="str">
            <v>Shanghai</v>
          </cell>
          <cell r="HP920">
            <v>1.94</v>
          </cell>
          <cell r="HR920" t="str">
            <v>USD</v>
          </cell>
          <cell r="HW920">
            <v>3.0817934328358207</v>
          </cell>
          <cell r="IE920">
            <v>7.8000000000000007</v>
          </cell>
          <cell r="IF920">
            <v>0.65652564102564104</v>
          </cell>
          <cell r="IG920">
            <v>0.60489827784156147</v>
          </cell>
          <cell r="IJ920">
            <v>16.95</v>
          </cell>
          <cell r="IY920">
            <v>6</v>
          </cell>
          <cell r="IZ920">
            <v>12</v>
          </cell>
          <cell r="JG920">
            <v>5.1000000000000005</v>
          </cell>
          <cell r="JH920">
            <v>12</v>
          </cell>
        </row>
        <row r="921">
          <cell r="H921" t="str">
            <v>S9GSCSZA</v>
          </cell>
          <cell r="J921" t="str">
            <v>Scented Candle Small Zanziba%#</v>
          </cell>
          <cell r="L921" t="str">
            <v>Scented Candle Small</v>
          </cell>
          <cell r="O921" t="str">
            <v>Holiday</v>
          </cell>
          <cell r="AY921">
            <v>12</v>
          </cell>
          <cell r="AZ921" t="str">
            <v/>
          </cell>
          <cell r="BA921">
            <v>24</v>
          </cell>
          <cell r="BR921">
            <v>6.8800000000000003E-4</v>
          </cell>
          <cell r="DS921">
            <v>2.7919999999999998</v>
          </cell>
          <cell r="DT921">
            <v>92.135999999999996</v>
          </cell>
          <cell r="DX921">
            <v>3.1265695522388062</v>
          </cell>
          <cell r="HF921" t="str">
            <v>Winfield</v>
          </cell>
          <cell r="HM921">
            <v>105</v>
          </cell>
          <cell r="HN921">
            <v>1200</v>
          </cell>
          <cell r="HO921" t="str">
            <v>Shanghai</v>
          </cell>
          <cell r="HP921">
            <v>1.97</v>
          </cell>
          <cell r="HR921" t="str">
            <v>USD</v>
          </cell>
          <cell r="HW921">
            <v>3.1265695522388062</v>
          </cell>
          <cell r="IE921">
            <v>7.8000000000000007</v>
          </cell>
          <cell r="IF921">
            <v>0.64205128205128215</v>
          </cell>
          <cell r="IG921">
            <v>0.59915774971297364</v>
          </cell>
          <cell r="IJ921">
            <v>16.95</v>
          </cell>
          <cell r="IY921">
            <v>6</v>
          </cell>
          <cell r="IZ921">
            <v>12</v>
          </cell>
          <cell r="JG921">
            <v>5.1000000000000005</v>
          </cell>
          <cell r="JH921">
            <v>12</v>
          </cell>
        </row>
        <row r="922">
          <cell r="J922" t="str">
            <v>Beach Accessories</v>
          </cell>
          <cell r="DX922">
            <v>0</v>
          </cell>
        </row>
        <row r="923">
          <cell r="H923" t="str">
            <v>S9ICAMMA</v>
          </cell>
          <cell r="J923" t="str">
            <v>Underwater Camera Malibu%</v>
          </cell>
          <cell r="L923" t="str">
            <v>Underwater Camera</v>
          </cell>
          <cell r="O923" t="str">
            <v>Summer</v>
          </cell>
          <cell r="AY923">
            <v>6</v>
          </cell>
          <cell r="AZ923" t="str">
            <v/>
          </cell>
          <cell r="BA923">
            <v>48</v>
          </cell>
          <cell r="BR923">
            <v>1.018E-3</v>
          </cell>
          <cell r="DS923">
            <v>0</v>
          </cell>
          <cell r="DT923">
            <v>0</v>
          </cell>
          <cell r="DX923">
            <v>6.4048247761194022</v>
          </cell>
          <cell r="HF923" t="str">
            <v>La Maison</v>
          </cell>
          <cell r="HM923">
            <v>90</v>
          </cell>
          <cell r="HN923">
            <v>2000</v>
          </cell>
          <cell r="HO923" t="str">
            <v>Shenzhen</v>
          </cell>
          <cell r="HP923">
            <v>4.0999999999999996</v>
          </cell>
          <cell r="HR923" t="str">
            <v>USD</v>
          </cell>
          <cell r="HW923">
            <v>6.4048247761194022</v>
          </cell>
          <cell r="IE923">
            <v>11.5</v>
          </cell>
          <cell r="IF923">
            <v>1</v>
          </cell>
          <cell r="IG923">
            <v>0.44305871512005196</v>
          </cell>
          <cell r="IJ923">
            <v>24.95</v>
          </cell>
          <cell r="IY923">
            <v>10</v>
          </cell>
          <cell r="IZ923">
            <v>20</v>
          </cell>
          <cell r="JG923">
            <v>6.75</v>
          </cell>
          <cell r="JH923">
            <v>16</v>
          </cell>
        </row>
        <row r="924">
          <cell r="H924" t="str">
            <v>S9ICAMMV</v>
          </cell>
          <cell r="J924" t="str">
            <v>Underwater Camera Monteverde%</v>
          </cell>
          <cell r="L924" t="str">
            <v>Underwater Camera</v>
          </cell>
          <cell r="O924" t="str">
            <v>Summer</v>
          </cell>
          <cell r="AY924">
            <v>6</v>
          </cell>
          <cell r="AZ924" t="str">
            <v/>
          </cell>
          <cell r="BA924">
            <v>48</v>
          </cell>
          <cell r="BR924">
            <v>1.018E-3</v>
          </cell>
          <cell r="DS924">
            <v>0</v>
          </cell>
          <cell r="DT924">
            <v>0</v>
          </cell>
          <cell r="DX924">
            <v>6.2630337313432829</v>
          </cell>
          <cell r="HF924" t="str">
            <v>La Maison</v>
          </cell>
          <cell r="HM924">
            <v>90</v>
          </cell>
          <cell r="HN924">
            <v>2000</v>
          </cell>
          <cell r="HO924" t="str">
            <v>Shenzhen</v>
          </cell>
          <cell r="HP924">
            <v>4</v>
          </cell>
          <cell r="HR924" t="str">
            <v>USD</v>
          </cell>
          <cell r="HW924">
            <v>6.2630337313432829</v>
          </cell>
          <cell r="IE924">
            <v>11.5</v>
          </cell>
          <cell r="IF924">
            <v>1</v>
          </cell>
          <cell r="IG924">
            <v>0.45538837118754061</v>
          </cell>
          <cell r="IJ924">
            <v>24.95</v>
          </cell>
          <cell r="IY924">
            <v>10</v>
          </cell>
          <cell r="IZ924">
            <v>20</v>
          </cell>
          <cell r="JG924">
            <v>6.75</v>
          </cell>
          <cell r="JH924">
            <v>16</v>
          </cell>
        </row>
        <row r="925">
          <cell r="H925" t="str">
            <v>S9ICAMWM</v>
          </cell>
          <cell r="J925" t="str">
            <v>Underwater Camera Watermelon%#</v>
          </cell>
          <cell r="L925" t="str">
            <v>Underwater Camera</v>
          </cell>
          <cell r="O925" t="str">
            <v>Summer</v>
          </cell>
          <cell r="AY925">
            <v>6</v>
          </cell>
          <cell r="AZ925" t="str">
            <v/>
          </cell>
          <cell r="BA925">
            <v>48</v>
          </cell>
          <cell r="BR925">
            <v>1.018E-3</v>
          </cell>
          <cell r="DS925">
            <v>5.8642000000000003</v>
          </cell>
          <cell r="DT925">
            <v>41.049400000000006</v>
          </cell>
          <cell r="DX925">
            <v>7.2484656716417906</v>
          </cell>
          <cell r="HF925" t="str">
            <v>La Maison</v>
          </cell>
          <cell r="HM925">
            <v>90</v>
          </cell>
          <cell r="HN925">
            <v>2000</v>
          </cell>
          <cell r="HO925" t="str">
            <v>Shenzhen</v>
          </cell>
          <cell r="HP925">
            <v>4</v>
          </cell>
          <cell r="HR925" t="str">
            <v>USD</v>
          </cell>
          <cell r="HW925">
            <v>7.2484656716417906</v>
          </cell>
          <cell r="IE925">
            <v>11.5</v>
          </cell>
          <cell r="IF925">
            <v>0.49006956521739126</v>
          </cell>
          <cell r="IG925">
            <v>0.36969863724853996</v>
          </cell>
          <cell r="IJ925">
            <v>24.95</v>
          </cell>
          <cell r="IY925">
            <v>10</v>
          </cell>
          <cell r="IZ925">
            <v>20</v>
          </cell>
          <cell r="JG925">
            <v>6.75</v>
          </cell>
          <cell r="JH925">
            <v>16</v>
          </cell>
        </row>
        <row r="926">
          <cell r="H926" t="str">
            <v>S9ICOLNP</v>
          </cell>
          <cell r="J926" t="str">
            <v>B. Cooler Bag L Neon Pink%</v>
          </cell>
          <cell r="L926" t="str">
            <v>Beach Cooler Bag Large</v>
          </cell>
          <cell r="O926" t="str">
            <v>Summer</v>
          </cell>
          <cell r="AY926">
            <v>6</v>
          </cell>
          <cell r="AZ926" t="str">
            <v/>
          </cell>
          <cell r="BA926">
            <v>48</v>
          </cell>
          <cell r="BR926">
            <v>2.99E-3</v>
          </cell>
          <cell r="DS926">
            <v>5</v>
          </cell>
          <cell r="DT926">
            <v>0</v>
          </cell>
          <cell r="DX926">
            <v>7.7939447761194023</v>
          </cell>
          <cell r="HF926" t="str">
            <v>Hangzhou Light</v>
          </cell>
          <cell r="HM926">
            <v>30</v>
          </cell>
          <cell r="HN926">
            <v>2500</v>
          </cell>
          <cell r="HO926" t="str">
            <v>Ningbo</v>
          </cell>
          <cell r="HP926">
            <v>3.48</v>
          </cell>
          <cell r="HR926" t="str">
            <v>USD</v>
          </cell>
          <cell r="HW926">
            <v>7.7939447761194023</v>
          </cell>
          <cell r="IE926">
            <v>13.8</v>
          </cell>
          <cell r="IF926">
            <v>0.63768115942028991</v>
          </cell>
          <cell r="IG926">
            <v>0.43522139303482593</v>
          </cell>
          <cell r="IJ926">
            <v>29.95</v>
          </cell>
          <cell r="IY926">
            <v>10</v>
          </cell>
          <cell r="IZ926">
            <v>20</v>
          </cell>
          <cell r="JG926">
            <v>8</v>
          </cell>
          <cell r="JH926">
            <v>19</v>
          </cell>
        </row>
        <row r="927">
          <cell r="H927" t="str">
            <v>S9ICOLNT</v>
          </cell>
          <cell r="J927" t="str">
            <v>B. Cooler Bag L Neon Turquois%</v>
          </cell>
          <cell r="L927" t="str">
            <v>Beach Cooler Bag Large</v>
          </cell>
          <cell r="O927" t="str">
            <v>Summer</v>
          </cell>
          <cell r="AY927">
            <v>6</v>
          </cell>
          <cell r="AZ927" t="str">
            <v/>
          </cell>
          <cell r="BA927">
            <v>48</v>
          </cell>
          <cell r="BR927">
            <v>2.99E-3</v>
          </cell>
          <cell r="DS927">
            <v>0</v>
          </cell>
          <cell r="DT927">
            <v>0</v>
          </cell>
          <cell r="DX927">
            <v>6.7491686567164182</v>
          </cell>
          <cell r="HF927" t="str">
            <v>Hangzhou Light</v>
          </cell>
          <cell r="HM927">
            <v>30</v>
          </cell>
          <cell r="HN927">
            <v>2500</v>
          </cell>
          <cell r="HO927" t="str">
            <v>Ningbo</v>
          </cell>
          <cell r="HP927">
            <v>3.48</v>
          </cell>
          <cell r="HR927" t="str">
            <v>USD</v>
          </cell>
          <cell r="HW927">
            <v>6.7491686567164182</v>
          </cell>
          <cell r="IE927">
            <v>13.8</v>
          </cell>
          <cell r="IF927">
            <v>1</v>
          </cell>
          <cell r="IG927">
            <v>0.5109298074843176</v>
          </cell>
          <cell r="IJ927">
            <v>29.95</v>
          </cell>
          <cell r="IY927">
            <v>10</v>
          </cell>
          <cell r="IZ927">
            <v>20</v>
          </cell>
          <cell r="JG927">
            <v>8</v>
          </cell>
          <cell r="JH927">
            <v>19</v>
          </cell>
        </row>
        <row r="928">
          <cell r="H928" t="str">
            <v>S9ICOSNO</v>
          </cell>
          <cell r="J928" t="str">
            <v>B. Cooler Bag S Neon Orange%</v>
          </cell>
          <cell r="L928" t="str">
            <v>Beach Cooler Bag Small</v>
          </cell>
          <cell r="O928" t="str">
            <v>Summer</v>
          </cell>
          <cell r="AY928">
            <v>8</v>
          </cell>
          <cell r="AZ928" t="str">
            <v/>
          </cell>
          <cell r="BA928">
            <v>32</v>
          </cell>
          <cell r="BR928">
            <v>1.565E-3</v>
          </cell>
          <cell r="DS928">
            <v>0</v>
          </cell>
          <cell r="DT928">
            <v>0</v>
          </cell>
          <cell r="DX928">
            <v>5.9723067164179096</v>
          </cell>
          <cell r="HF928" t="str">
            <v>Hangzhou Light</v>
          </cell>
          <cell r="HM928">
            <v>30</v>
          </cell>
          <cell r="HN928">
            <v>4000</v>
          </cell>
          <cell r="HO928" t="str">
            <v>Ningbo</v>
          </cell>
          <cell r="HP928">
            <v>2.46</v>
          </cell>
          <cell r="HR928" t="str">
            <v>USD</v>
          </cell>
          <cell r="HW928">
            <v>5.9723067164179096</v>
          </cell>
          <cell r="IE928">
            <v>9.2000000000000011</v>
          </cell>
          <cell r="IF928">
            <v>1</v>
          </cell>
          <cell r="IG928">
            <v>0.35083622647631424</v>
          </cell>
          <cell r="IJ928">
            <v>19.95</v>
          </cell>
          <cell r="IY928">
            <v>7</v>
          </cell>
          <cell r="IZ928">
            <v>14</v>
          </cell>
          <cell r="JG928">
            <v>5.9</v>
          </cell>
          <cell r="JH928">
            <v>14</v>
          </cell>
        </row>
        <row r="929">
          <cell r="H929" t="str">
            <v>S9ICOSNY</v>
          </cell>
          <cell r="J929" t="str">
            <v>B. Cooler Bag S Neon Yellow%</v>
          </cell>
          <cell r="L929" t="str">
            <v>Beach Cooler Bag Small</v>
          </cell>
          <cell r="O929" t="str">
            <v>Summer</v>
          </cell>
          <cell r="AY929">
            <v>8</v>
          </cell>
          <cell r="AZ929" t="str">
            <v/>
          </cell>
          <cell r="BA929">
            <v>32</v>
          </cell>
          <cell r="BR929">
            <v>1.565E-3</v>
          </cell>
          <cell r="DS929">
            <v>0</v>
          </cell>
          <cell r="DT929">
            <v>0</v>
          </cell>
          <cell r="DX929">
            <v>4.9275305970149246</v>
          </cell>
          <cell r="HF929" t="str">
            <v>Hangzhou Light</v>
          </cell>
          <cell r="HM929">
            <v>30</v>
          </cell>
          <cell r="HN929">
            <v>4000</v>
          </cell>
          <cell r="HO929" t="str">
            <v>Ningbo</v>
          </cell>
          <cell r="HP929">
            <v>2.46</v>
          </cell>
          <cell r="HR929" t="str">
            <v>USD</v>
          </cell>
          <cell r="HW929">
            <v>4.9275305970149246</v>
          </cell>
          <cell r="IE929">
            <v>9.2000000000000011</v>
          </cell>
          <cell r="IF929">
            <v>1</v>
          </cell>
          <cell r="IG929">
            <v>0.46439884815055171</v>
          </cell>
          <cell r="IJ929">
            <v>19.95</v>
          </cell>
          <cell r="IY929">
            <v>7</v>
          </cell>
          <cell r="IZ929">
            <v>14</v>
          </cell>
          <cell r="JG929">
            <v>5.9</v>
          </cell>
          <cell r="JH929">
            <v>14</v>
          </cell>
        </row>
        <row r="930">
          <cell r="H930" t="str">
            <v>S9IFAMNO</v>
          </cell>
          <cell r="J930" t="str">
            <v>Water Misting Fan Neon Orange%</v>
          </cell>
          <cell r="L930" t="str">
            <v>Water Misting Fan</v>
          </cell>
          <cell r="O930" t="str">
            <v>Summer</v>
          </cell>
          <cell r="AY930">
            <v>6</v>
          </cell>
          <cell r="AZ930" t="str">
            <v/>
          </cell>
          <cell r="BA930">
            <v>36</v>
          </cell>
          <cell r="BR930">
            <v>3.5959999999999998E-3</v>
          </cell>
          <cell r="DS930">
            <v>0</v>
          </cell>
          <cell r="DT930">
            <v>0</v>
          </cell>
          <cell r="DX930">
            <v>8.6362119402985069</v>
          </cell>
          <cell r="HF930" t="str">
            <v>Shenzhen Deligao Mould Plastic Co Ltd</v>
          </cell>
          <cell r="HM930">
            <v>35</v>
          </cell>
          <cell r="HN930">
            <v>3000</v>
          </cell>
          <cell r="HO930" t="str">
            <v>Shenzhen</v>
          </cell>
          <cell r="HP930">
            <v>4</v>
          </cell>
          <cell r="HR930" t="str">
            <v>USD</v>
          </cell>
          <cell r="HW930">
            <v>8.6362119402985069</v>
          </cell>
          <cell r="IE930">
            <v>13.8</v>
          </cell>
          <cell r="IF930">
            <v>1</v>
          </cell>
          <cell r="IG930">
            <v>0.37418754055807923</v>
          </cell>
          <cell r="IJ930">
            <v>29.95</v>
          </cell>
          <cell r="IY930" t="str">
            <v/>
          </cell>
          <cell r="IZ930" t="str">
            <v/>
          </cell>
          <cell r="JG930">
            <v>8</v>
          </cell>
          <cell r="JH930">
            <v>19</v>
          </cell>
        </row>
        <row r="931">
          <cell r="H931" t="str">
            <v>S9IFANCC</v>
          </cell>
          <cell r="J931" t="str">
            <v>Cactus Beach Fan%</v>
          </cell>
          <cell r="L931" t="str">
            <v>Beach Fan</v>
          </cell>
          <cell r="O931" t="str">
            <v>Summer</v>
          </cell>
          <cell r="AY931">
            <v>8</v>
          </cell>
          <cell r="AZ931" t="str">
            <v/>
          </cell>
          <cell r="BA931">
            <v>48</v>
          </cell>
          <cell r="BR931">
            <v>2.294E-3</v>
          </cell>
          <cell r="DS931">
            <v>5.2933000000000003</v>
          </cell>
          <cell r="DT931">
            <v>190.55880000000002</v>
          </cell>
          <cell r="DX931">
            <v>6.1593146268656715</v>
          </cell>
          <cell r="HF931" t="str">
            <v>Profit Charm Star Electrical Appliances Ltd</v>
          </cell>
          <cell r="HM931">
            <v>40</v>
          </cell>
          <cell r="HN931">
            <v>2500</v>
          </cell>
          <cell r="HO931" t="str">
            <v>Hong Kong</v>
          </cell>
          <cell r="HP931">
            <v>2</v>
          </cell>
          <cell r="HR931" t="str">
            <v>USD</v>
          </cell>
          <cell r="HW931">
            <v>6.1593146268656715</v>
          </cell>
          <cell r="IE931">
            <v>9.2000000000000011</v>
          </cell>
          <cell r="IF931">
            <v>0.4246413043478261</v>
          </cell>
          <cell r="IG931">
            <v>0.33050927968851401</v>
          </cell>
          <cell r="IJ931">
            <v>19.95</v>
          </cell>
          <cell r="IY931">
            <v>8</v>
          </cell>
          <cell r="IZ931">
            <v>16</v>
          </cell>
          <cell r="JG931">
            <v>5.9</v>
          </cell>
          <cell r="JH931">
            <v>14</v>
          </cell>
        </row>
        <row r="932">
          <cell r="H932" t="str">
            <v>S9IFANFL</v>
          </cell>
          <cell r="J932" t="str">
            <v>Flamingo Beach Fan%</v>
          </cell>
          <cell r="L932" t="str">
            <v>Beach Fan</v>
          </cell>
          <cell r="O932" t="str">
            <v>Summer</v>
          </cell>
          <cell r="AY932">
            <v>8</v>
          </cell>
          <cell r="AZ932" t="str">
            <v/>
          </cell>
          <cell r="BA932">
            <v>48</v>
          </cell>
          <cell r="BR932">
            <v>2.5860000000000002E-3</v>
          </cell>
          <cell r="DS932">
            <v>0</v>
          </cell>
          <cell r="DT932">
            <v>0</v>
          </cell>
          <cell r="DX932">
            <v>5.6594032835820887</v>
          </cell>
          <cell r="HF932" t="str">
            <v>Profit Charm Star Electrical Appliances Ltd</v>
          </cell>
          <cell r="HM932">
            <v>40</v>
          </cell>
          <cell r="HN932">
            <v>2500</v>
          </cell>
          <cell r="HO932" t="str">
            <v>Hong Kong</v>
          </cell>
          <cell r="HP932">
            <v>2.2800000000000002</v>
          </cell>
          <cell r="HR932" t="str">
            <v>USD</v>
          </cell>
          <cell r="HW932">
            <v>5.6594032835820887</v>
          </cell>
          <cell r="IE932">
            <v>9.2000000000000011</v>
          </cell>
          <cell r="IF932">
            <v>1</v>
          </cell>
          <cell r="IG932">
            <v>0.38484746917585999</v>
          </cell>
          <cell r="IJ932">
            <v>19.95</v>
          </cell>
          <cell r="IY932">
            <v>8</v>
          </cell>
          <cell r="IZ932">
            <v>16</v>
          </cell>
          <cell r="JG932">
            <v>5.9</v>
          </cell>
          <cell r="JH932">
            <v>14</v>
          </cell>
        </row>
        <row r="933">
          <cell r="H933" t="str">
            <v>S9IFANIC</v>
          </cell>
          <cell r="J933" t="str">
            <v>Ice Lolly Kids Fan%</v>
          </cell>
          <cell r="L933" t="str">
            <v>Kids Fan</v>
          </cell>
          <cell r="O933" t="str">
            <v>Summer</v>
          </cell>
          <cell r="AY933">
            <v>12</v>
          </cell>
          <cell r="AZ933" t="str">
            <v/>
          </cell>
          <cell r="BA933">
            <v>96</v>
          </cell>
          <cell r="BR933">
            <v>5.2300000000000003E-4</v>
          </cell>
          <cell r="DS933">
            <v>0</v>
          </cell>
          <cell r="DT933">
            <v>0</v>
          </cell>
          <cell r="DX933">
            <v>1.6670439303482585</v>
          </cell>
          <cell r="HF933" t="str">
            <v>YOUWIN Gifts and Premiums Co Ltd</v>
          </cell>
          <cell r="HM933">
            <v>45</v>
          </cell>
          <cell r="HN933">
            <v>10000</v>
          </cell>
          <cell r="HO933" t="str">
            <v>Shanghai</v>
          </cell>
          <cell r="HP933">
            <v>0.83</v>
          </cell>
          <cell r="HR933" t="str">
            <v>USD</v>
          </cell>
          <cell r="HW933">
            <v>1.6670439303482585</v>
          </cell>
          <cell r="IE933">
            <v>4.1500000000000004</v>
          </cell>
          <cell r="IF933">
            <v>1</v>
          </cell>
          <cell r="IG933">
            <v>0.59830266738596183</v>
          </cell>
          <cell r="IJ933">
            <v>8.9499999999999993</v>
          </cell>
          <cell r="IY933">
            <v>3.5</v>
          </cell>
          <cell r="IZ933">
            <v>7</v>
          </cell>
          <cell r="JG933">
            <v>2.5500000000000003</v>
          </cell>
          <cell r="JH933">
            <v>6</v>
          </cell>
        </row>
        <row r="934">
          <cell r="H934" t="str">
            <v>S9IFANPI</v>
          </cell>
          <cell r="J934" t="str">
            <v>Pineapple Beach Fan%</v>
          </cell>
          <cell r="L934" t="str">
            <v>Beach Fan</v>
          </cell>
          <cell r="O934" t="str">
            <v>Summer</v>
          </cell>
          <cell r="AY934">
            <v>8</v>
          </cell>
          <cell r="AZ934" t="str">
            <v/>
          </cell>
          <cell r="BA934">
            <v>48</v>
          </cell>
          <cell r="BR934">
            <v>2.1289999999999998E-3</v>
          </cell>
          <cell r="DS934">
            <v>0</v>
          </cell>
          <cell r="DT934">
            <v>0</v>
          </cell>
          <cell r="DX934">
            <v>5.1305974626865671</v>
          </cell>
          <cell r="HF934" t="str">
            <v>Profit Charm Star Electrical Appliances Ltd</v>
          </cell>
          <cell r="HM934">
            <v>40</v>
          </cell>
          <cell r="HN934">
            <v>2500</v>
          </cell>
          <cell r="HO934" t="str">
            <v>Hong Kong</v>
          </cell>
          <cell r="HP934">
            <v>2.04</v>
          </cell>
          <cell r="HR934" t="str">
            <v>USD</v>
          </cell>
          <cell r="HW934">
            <v>5.1305974626865671</v>
          </cell>
          <cell r="IE934">
            <v>9.2000000000000011</v>
          </cell>
          <cell r="IF934">
            <v>1</v>
          </cell>
          <cell r="IG934">
            <v>0.44232636275146014</v>
          </cell>
          <cell r="IJ934">
            <v>19.95</v>
          </cell>
          <cell r="IY934">
            <v>8</v>
          </cell>
          <cell r="IZ934">
            <v>16</v>
          </cell>
          <cell r="JG934">
            <v>5.9</v>
          </cell>
          <cell r="JH934">
            <v>14</v>
          </cell>
        </row>
        <row r="935">
          <cell r="H935" t="str">
            <v>S9IFANSO</v>
          </cell>
          <cell r="J935" t="str">
            <v>Soft Serve  Beach Fan%</v>
          </cell>
          <cell r="L935" t="str">
            <v>Beach Fan</v>
          </cell>
          <cell r="O935" t="str">
            <v>Summer</v>
          </cell>
          <cell r="AY935">
            <v>8</v>
          </cell>
          <cell r="AZ935" t="str">
            <v/>
          </cell>
          <cell r="BA935">
            <v>48</v>
          </cell>
          <cell r="BR935">
            <v>1.387E-3</v>
          </cell>
          <cell r="DS935">
            <v>0</v>
          </cell>
          <cell r="DT935">
            <v>0</v>
          </cell>
          <cell r="DX935">
            <v>4.5419416417910448</v>
          </cell>
          <cell r="HF935" t="str">
            <v>Profit Charm Star Electrical Appliances Ltd</v>
          </cell>
          <cell r="HM935">
            <v>40</v>
          </cell>
          <cell r="HN935">
            <v>2500</v>
          </cell>
          <cell r="HO935" t="str">
            <v>Hong Kong</v>
          </cell>
          <cell r="HP935">
            <v>1.9</v>
          </cell>
          <cell r="HR935" t="str">
            <v>USD</v>
          </cell>
          <cell r="HW935">
            <v>4.5419416417910448</v>
          </cell>
          <cell r="IE935">
            <v>9.2000000000000011</v>
          </cell>
          <cell r="IF935">
            <v>1</v>
          </cell>
          <cell r="IG935">
            <v>0.50631069110966909</v>
          </cell>
          <cell r="IJ935">
            <v>19.95</v>
          </cell>
          <cell r="IY935">
            <v>8</v>
          </cell>
          <cell r="IZ935">
            <v>16</v>
          </cell>
          <cell r="JG935">
            <v>5.9</v>
          </cell>
          <cell r="JH935">
            <v>14</v>
          </cell>
        </row>
        <row r="936">
          <cell r="H936" t="str">
            <v>S9IHOFBY</v>
          </cell>
          <cell r="J936" t="str">
            <v>Kids Hooded Fouta Towel Boy%#</v>
          </cell>
          <cell r="L936" t="str">
            <v>Kids Hooded Fouta Towel</v>
          </cell>
          <cell r="O936" t="str">
            <v>Summer</v>
          </cell>
          <cell r="AY936">
            <v>4</v>
          </cell>
          <cell r="AZ936" t="str">
            <v/>
          </cell>
          <cell r="BA936">
            <v>32</v>
          </cell>
          <cell r="BR936">
            <v>1.356E-3</v>
          </cell>
          <cell r="DS936">
            <v>8.26</v>
          </cell>
          <cell r="DT936">
            <v>140.41999999999999</v>
          </cell>
          <cell r="DX936">
            <v>8.9631126368159215</v>
          </cell>
          <cell r="HF936" t="str">
            <v>Princes Group Ltd</v>
          </cell>
          <cell r="HM936">
            <v>60</v>
          </cell>
          <cell r="HN936">
            <v>2000</v>
          </cell>
          <cell r="HO936" t="str">
            <v>Qingdao</v>
          </cell>
          <cell r="HP936">
            <v>5.4</v>
          </cell>
          <cell r="HR936" t="str">
            <v>USD</v>
          </cell>
          <cell r="HW936">
            <v>8.9631126368159215</v>
          </cell>
          <cell r="IE936">
            <v>18.350000000000001</v>
          </cell>
          <cell r="IF936">
            <v>0.54986376021798367</v>
          </cell>
          <cell r="IG936">
            <v>0.51154699526888714</v>
          </cell>
          <cell r="IJ936">
            <v>39.950000000000003</v>
          </cell>
          <cell r="IY936">
            <v>15</v>
          </cell>
          <cell r="IZ936">
            <v>30</v>
          </cell>
          <cell r="JG936">
            <v>10.55</v>
          </cell>
          <cell r="JH936">
            <v>25</v>
          </cell>
        </row>
        <row r="937">
          <cell r="H937" t="str">
            <v>S9IHOFGI</v>
          </cell>
          <cell r="J937" t="str">
            <v>Kids Hooded Fouta Towel Girl%</v>
          </cell>
          <cell r="L937" t="str">
            <v>Kids Hooded Fouta Towel</v>
          </cell>
          <cell r="O937" t="str">
            <v>Summer</v>
          </cell>
          <cell r="AY937">
            <v>4</v>
          </cell>
          <cell r="AZ937" t="str">
            <v/>
          </cell>
          <cell r="BA937">
            <v>32</v>
          </cell>
          <cell r="BR937">
            <v>1.356E-3</v>
          </cell>
          <cell r="DS937">
            <v>0</v>
          </cell>
          <cell r="DT937">
            <v>0</v>
          </cell>
          <cell r="DX937">
            <v>8.9631126368159215</v>
          </cell>
          <cell r="HF937" t="str">
            <v>Princes Group Ltd</v>
          </cell>
          <cell r="HM937">
            <v>60</v>
          </cell>
          <cell r="HN937">
            <v>2000</v>
          </cell>
          <cell r="HO937" t="str">
            <v>Qingdao</v>
          </cell>
          <cell r="HP937">
            <v>5.4</v>
          </cell>
          <cell r="HR937" t="str">
            <v>USD</v>
          </cell>
          <cell r="HW937">
            <v>8.9631126368159215</v>
          </cell>
          <cell r="IE937">
            <v>18.350000000000001</v>
          </cell>
          <cell r="IF937">
            <v>1</v>
          </cell>
          <cell r="IG937">
            <v>0.51154699526888714</v>
          </cell>
          <cell r="IJ937">
            <v>39.950000000000003</v>
          </cell>
          <cell r="IY937">
            <v>15</v>
          </cell>
          <cell r="IZ937">
            <v>30</v>
          </cell>
          <cell r="JG937">
            <v>10.55</v>
          </cell>
          <cell r="JH937">
            <v>25</v>
          </cell>
        </row>
        <row r="938">
          <cell r="H938" t="str">
            <v>S9IMEGMA</v>
          </cell>
          <cell r="J938" t="str">
            <v>Megaphone Malibu%</v>
          </cell>
          <cell r="L938" t="str">
            <v>Megaphone</v>
          </cell>
          <cell r="O938" t="str">
            <v>Summer</v>
          </cell>
          <cell r="AY938">
            <v>6</v>
          </cell>
          <cell r="AZ938" t="str">
            <v/>
          </cell>
          <cell r="BA938">
            <v>18</v>
          </cell>
          <cell r="BR938">
            <v>3.4480000000000001E-3</v>
          </cell>
          <cell r="DS938">
            <v>0</v>
          </cell>
          <cell r="DT938">
            <v>0</v>
          </cell>
          <cell r="DX938">
            <v>7.0947267661691535</v>
          </cell>
          <cell r="HF938" t="str">
            <v>Melody Import &amp; Export Co Ltd</v>
          </cell>
          <cell r="HM938">
            <v>40</v>
          </cell>
          <cell r="HN938">
            <v>1000</v>
          </cell>
          <cell r="HO938" t="str">
            <v>Ningbo</v>
          </cell>
          <cell r="HP938">
            <v>3.6</v>
          </cell>
          <cell r="HR938" t="str">
            <v>USD</v>
          </cell>
          <cell r="HW938">
            <v>7.0947267661691535</v>
          </cell>
          <cell r="IE938">
            <v>13.8</v>
          </cell>
          <cell r="IF938">
            <v>1</v>
          </cell>
          <cell r="IG938">
            <v>0.48588936477035122</v>
          </cell>
          <cell r="IJ938">
            <v>29.95</v>
          </cell>
          <cell r="IY938">
            <v>10</v>
          </cell>
          <cell r="IZ938">
            <v>20</v>
          </cell>
          <cell r="JG938">
            <v>8</v>
          </cell>
          <cell r="JH938">
            <v>19</v>
          </cell>
        </row>
        <row r="939">
          <cell r="H939" t="str">
            <v>S9IMEGXW</v>
          </cell>
          <cell r="J939" t="str">
            <v>Megaphone White%</v>
          </cell>
          <cell r="L939" t="str">
            <v>Megaphone</v>
          </cell>
          <cell r="O939" t="str">
            <v>Summer</v>
          </cell>
          <cell r="AY939">
            <v>6</v>
          </cell>
          <cell r="AZ939" t="str">
            <v/>
          </cell>
          <cell r="BA939">
            <v>18</v>
          </cell>
          <cell r="BR939">
            <v>3.6229999999999999E-3</v>
          </cell>
          <cell r="DS939">
            <v>7.1847000000000003</v>
          </cell>
          <cell r="DT939">
            <v>258.64920000000001</v>
          </cell>
          <cell r="DX939">
            <v>7.131476766169154</v>
          </cell>
          <cell r="HF939" t="str">
            <v>Melody Import &amp; Export Co Ltd</v>
          </cell>
          <cell r="HM939">
            <v>40</v>
          </cell>
          <cell r="HN939">
            <v>1000</v>
          </cell>
          <cell r="HO939" t="str">
            <v>Ningbo</v>
          </cell>
          <cell r="HP939">
            <v>3.6</v>
          </cell>
          <cell r="HR939" t="str">
            <v>USD</v>
          </cell>
          <cell r="HW939">
            <v>7.131476766169154</v>
          </cell>
          <cell r="IE939">
            <v>13.8</v>
          </cell>
          <cell r="IF939">
            <v>0.47936956521739132</v>
          </cell>
          <cell r="IG939">
            <v>0.48322632129209031</v>
          </cell>
          <cell r="IJ939">
            <v>29.95</v>
          </cell>
          <cell r="IY939">
            <v>10</v>
          </cell>
          <cell r="IZ939">
            <v>20</v>
          </cell>
          <cell r="JG939">
            <v>8</v>
          </cell>
          <cell r="JH939">
            <v>19</v>
          </cell>
        </row>
        <row r="940">
          <cell r="H940" t="str">
            <v>S9ISHKGI</v>
          </cell>
          <cell r="J940" t="str">
            <v>Kids Towel Giraffe%</v>
          </cell>
          <cell r="L940" t="str">
            <v>Kids Towel</v>
          </cell>
          <cell r="O940" t="str">
            <v>Summer</v>
          </cell>
          <cell r="AY940">
            <v>4</v>
          </cell>
          <cell r="AZ940" t="str">
            <v/>
          </cell>
          <cell r="BA940">
            <v>24</v>
          </cell>
          <cell r="BR940">
            <v>1.1620000000000001E-3</v>
          </cell>
          <cell r="DS940">
            <v>0</v>
          </cell>
          <cell r="DT940">
            <v>0</v>
          </cell>
          <cell r="DX940">
            <v>9.6395423880597022</v>
          </cell>
          <cell r="HF940" t="str">
            <v>Top Credit Oversea Corporation</v>
          </cell>
          <cell r="HM940">
            <v>60</v>
          </cell>
          <cell r="HN940">
            <v>2000</v>
          </cell>
          <cell r="HO940" t="str">
            <v>Shenzhen</v>
          </cell>
          <cell r="HP940">
            <v>5.68</v>
          </cell>
          <cell r="HR940" t="str">
            <v>USD</v>
          </cell>
          <cell r="HW940">
            <v>9.6395423880597022</v>
          </cell>
          <cell r="IE940">
            <v>18.350000000000001</v>
          </cell>
          <cell r="IF940">
            <v>1</v>
          </cell>
          <cell r="IG940">
            <v>0.47468433852535685</v>
          </cell>
          <cell r="IJ940">
            <v>39.950000000000003</v>
          </cell>
          <cell r="IY940">
            <v>15</v>
          </cell>
          <cell r="IZ940">
            <v>30</v>
          </cell>
          <cell r="JG940">
            <v>10.55</v>
          </cell>
          <cell r="JH940">
            <v>25</v>
          </cell>
        </row>
        <row r="941">
          <cell r="H941" t="str">
            <v>S9ISHKSF</v>
          </cell>
          <cell r="J941" t="str">
            <v>Kids Towel Starfish%</v>
          </cell>
          <cell r="L941" t="str">
            <v>Kids Towel</v>
          </cell>
          <cell r="O941" t="str">
            <v>Summer</v>
          </cell>
          <cell r="AY941">
            <v>4</v>
          </cell>
          <cell r="AZ941" t="str">
            <v/>
          </cell>
          <cell r="BA941">
            <v>24</v>
          </cell>
          <cell r="BR941">
            <v>1.1620000000000001E-3</v>
          </cell>
          <cell r="DS941">
            <v>8.9067000000000007</v>
          </cell>
          <cell r="DT941">
            <v>329.54790000000003</v>
          </cell>
          <cell r="DX941">
            <v>9.6395423880597022</v>
          </cell>
          <cell r="HF941" t="str">
            <v>Top Credit Oversea Corporation</v>
          </cell>
          <cell r="HM941">
            <v>60</v>
          </cell>
          <cell r="HN941">
            <v>2000</v>
          </cell>
          <cell r="HO941" t="str">
            <v>Shenzhen</v>
          </cell>
          <cell r="HP941">
            <v>5.68</v>
          </cell>
          <cell r="HR941" t="str">
            <v>USD</v>
          </cell>
          <cell r="HW941">
            <v>9.6395423880597022</v>
          </cell>
          <cell r="IE941">
            <v>18.350000000000001</v>
          </cell>
          <cell r="IF941">
            <v>0.51462125340599452</v>
          </cell>
          <cell r="IG941">
            <v>0.47468433852535685</v>
          </cell>
          <cell r="IJ941">
            <v>39.950000000000003</v>
          </cell>
          <cell r="IY941">
            <v>15</v>
          </cell>
          <cell r="IZ941">
            <v>30</v>
          </cell>
          <cell r="JG941">
            <v>10.55</v>
          </cell>
          <cell r="JH941">
            <v>25</v>
          </cell>
        </row>
        <row r="942">
          <cell r="H942" t="str">
            <v>S9ISOBIS</v>
          </cell>
          <cell r="J942" t="str">
            <v>Beach Sounds Islabomba%#</v>
          </cell>
          <cell r="L942" t="str">
            <v>Beach Sounds</v>
          </cell>
          <cell r="O942" t="str">
            <v>Summer</v>
          </cell>
          <cell r="AY942">
            <v>3</v>
          </cell>
          <cell r="AZ942" t="str">
            <v/>
          </cell>
          <cell r="BA942">
            <v>12</v>
          </cell>
          <cell r="BR942">
            <v>6.8849999999999996E-3</v>
          </cell>
          <cell r="DS942">
            <v>19.1996</v>
          </cell>
          <cell r="DT942">
            <v>479.99</v>
          </cell>
          <cell r="DX942">
            <v>21.345882409381662</v>
          </cell>
          <cell r="HF942" t="str">
            <v>Functional B Electronics</v>
          </cell>
          <cell r="HM942">
            <v>70</v>
          </cell>
          <cell r="HN942">
            <v>2000</v>
          </cell>
          <cell r="HO942" t="str">
            <v>Guangzhou</v>
          </cell>
          <cell r="HP942">
            <v>13.39</v>
          </cell>
          <cell r="HR942" t="str">
            <v>USD</v>
          </cell>
          <cell r="HW942">
            <v>21.345882409381662</v>
          </cell>
          <cell r="IE942">
            <v>32.15</v>
          </cell>
          <cell r="IF942">
            <v>0.40281181959564538</v>
          </cell>
          <cell r="IG942">
            <v>0.33605342428050816</v>
          </cell>
          <cell r="IJ942">
            <v>69.95</v>
          </cell>
          <cell r="IY942">
            <v>25</v>
          </cell>
          <cell r="IZ942">
            <v>50</v>
          </cell>
          <cell r="JG942">
            <v>18.95</v>
          </cell>
          <cell r="JH942">
            <v>45</v>
          </cell>
        </row>
        <row r="943">
          <cell r="H943" t="str">
            <v>S9ISOBMA</v>
          </cell>
          <cell r="J943" t="str">
            <v>Beach Sounds Malibu%#</v>
          </cell>
          <cell r="L943" t="str">
            <v>Beach Sounds</v>
          </cell>
          <cell r="O943" t="str">
            <v>Summer</v>
          </cell>
          <cell r="AY943">
            <v>3</v>
          </cell>
          <cell r="AZ943" t="str">
            <v/>
          </cell>
          <cell r="BA943">
            <v>12</v>
          </cell>
          <cell r="BR943">
            <v>6.8849999999999996E-3</v>
          </cell>
          <cell r="DS943">
            <v>16.466100000000001</v>
          </cell>
          <cell r="DT943">
            <v>279.9237</v>
          </cell>
          <cell r="DX943">
            <v>18.898121215351811</v>
          </cell>
          <cell r="HF943" t="str">
            <v>Functional B Electronics</v>
          </cell>
          <cell r="HM943">
            <v>70</v>
          </cell>
          <cell r="HN943">
            <v>2000</v>
          </cell>
          <cell r="HO943" t="str">
            <v>Guangzhou</v>
          </cell>
          <cell r="HP943">
            <v>11.75</v>
          </cell>
          <cell r="HR943" t="str">
            <v>USD</v>
          </cell>
          <cell r="HW943">
            <v>18.898121215351811</v>
          </cell>
          <cell r="IE943">
            <v>32.15</v>
          </cell>
          <cell r="IF943">
            <v>0.48783514774494552</v>
          </cell>
          <cell r="IG943">
            <v>0.41218907572778191</v>
          </cell>
          <cell r="IJ943">
            <v>69.95</v>
          </cell>
          <cell r="IY943">
            <v>25</v>
          </cell>
          <cell r="IZ943">
            <v>50</v>
          </cell>
          <cell r="JG943">
            <v>18.95</v>
          </cell>
          <cell r="JH943">
            <v>45</v>
          </cell>
        </row>
        <row r="944">
          <cell r="H944" t="str">
            <v>S9ISOBMV</v>
          </cell>
          <cell r="J944" t="str">
            <v>Beach Sounds Monteverde%#</v>
          </cell>
          <cell r="L944" t="str">
            <v>Beach Sounds</v>
          </cell>
          <cell r="O944" t="str">
            <v>Summer</v>
          </cell>
          <cell r="AY944">
            <v>3</v>
          </cell>
          <cell r="AZ944" t="str">
            <v/>
          </cell>
          <cell r="BA944">
            <v>12</v>
          </cell>
          <cell r="BR944">
            <v>6.8849999999999996E-3</v>
          </cell>
          <cell r="DS944">
            <v>18.915600000000001</v>
          </cell>
          <cell r="DT944">
            <v>472.89000000000004</v>
          </cell>
          <cell r="DX944">
            <v>21.345882409381662</v>
          </cell>
          <cell r="HF944" t="str">
            <v>Functional B Electronics</v>
          </cell>
          <cell r="HM944">
            <v>70</v>
          </cell>
          <cell r="HN944">
            <v>2000</v>
          </cell>
          <cell r="HO944" t="str">
            <v>Guangzhou</v>
          </cell>
          <cell r="HP944">
            <v>13.39</v>
          </cell>
          <cell r="HR944" t="str">
            <v>USD</v>
          </cell>
          <cell r="HW944">
            <v>21.345882409381662</v>
          </cell>
          <cell r="IE944">
            <v>32.15</v>
          </cell>
          <cell r="IF944">
            <v>0.41164541213063754</v>
          </cell>
          <cell r="IG944">
            <v>0.33605342428050816</v>
          </cell>
          <cell r="IJ944">
            <v>69.95</v>
          </cell>
          <cell r="IY944">
            <v>25</v>
          </cell>
          <cell r="IZ944">
            <v>50</v>
          </cell>
          <cell r="JG944">
            <v>18.95</v>
          </cell>
          <cell r="JH944">
            <v>45</v>
          </cell>
        </row>
        <row r="945">
          <cell r="H945" t="str">
            <v>S9ISOBWM</v>
          </cell>
          <cell r="J945" t="str">
            <v>Beach Sounds Watermelon%#</v>
          </cell>
          <cell r="L945" t="str">
            <v>Beach Sounds</v>
          </cell>
          <cell r="O945" t="str">
            <v>Summer</v>
          </cell>
          <cell r="AY945">
            <v>3</v>
          </cell>
          <cell r="AZ945" t="str">
            <v/>
          </cell>
          <cell r="BA945">
            <v>12</v>
          </cell>
          <cell r="BR945">
            <v>6.8849999999999996E-3</v>
          </cell>
          <cell r="DS945">
            <v>18.6248</v>
          </cell>
          <cell r="DT945">
            <v>148.9984</v>
          </cell>
          <cell r="DX945">
            <v>21.345882409381662</v>
          </cell>
          <cell r="HF945" t="str">
            <v>Functional B Electronics</v>
          </cell>
          <cell r="HM945">
            <v>70</v>
          </cell>
          <cell r="HN945">
            <v>2000</v>
          </cell>
          <cell r="HO945" t="str">
            <v>Guangzhou</v>
          </cell>
          <cell r="HP945">
            <v>13.39</v>
          </cell>
          <cell r="HR945" t="str">
            <v>USD</v>
          </cell>
          <cell r="HW945">
            <v>21.345882409381662</v>
          </cell>
          <cell r="IE945">
            <v>32.15</v>
          </cell>
          <cell r="IF945">
            <v>0.42069051321928458</v>
          </cell>
          <cell r="IG945">
            <v>0.33605342428050816</v>
          </cell>
          <cell r="IJ945">
            <v>69.95</v>
          </cell>
          <cell r="IY945">
            <v>25</v>
          </cell>
          <cell r="IZ945">
            <v>50</v>
          </cell>
          <cell r="JG945">
            <v>18.95</v>
          </cell>
          <cell r="JH945">
            <v>45</v>
          </cell>
        </row>
        <row r="946">
          <cell r="H946" t="str">
            <v>S9ISOBXT</v>
          </cell>
          <cell r="J946" t="str">
            <v>Beach Sounds Seafoam%</v>
          </cell>
          <cell r="L946" t="str">
            <v>Beach Sounds</v>
          </cell>
          <cell r="O946" t="str">
            <v>Summer</v>
          </cell>
          <cell r="AY946">
            <v>3</v>
          </cell>
          <cell r="AZ946" t="str">
            <v/>
          </cell>
          <cell r="BA946">
            <v>12</v>
          </cell>
          <cell r="BR946">
            <v>6.8849999999999996E-3</v>
          </cell>
          <cell r="DS946">
            <v>17.486899999999999</v>
          </cell>
          <cell r="DT946">
            <v>734.44979999999998</v>
          </cell>
          <cell r="DX946">
            <v>18.898121215351811</v>
          </cell>
          <cell r="HF946" t="str">
            <v>Functional B Electronics</v>
          </cell>
          <cell r="HM946">
            <v>70</v>
          </cell>
          <cell r="HN946">
            <v>1000</v>
          </cell>
          <cell r="HO946" t="str">
            <v>Guangzhou</v>
          </cell>
          <cell r="HP946">
            <v>11.75</v>
          </cell>
          <cell r="HR946" t="str">
            <v>USD</v>
          </cell>
          <cell r="HW946">
            <v>18.898121215351811</v>
          </cell>
          <cell r="IE946">
            <v>32.15</v>
          </cell>
          <cell r="IF946">
            <v>0.45608398133748057</v>
          </cell>
          <cell r="IG946">
            <v>0.41218907572778191</v>
          </cell>
          <cell r="IJ946">
            <v>69.95</v>
          </cell>
          <cell r="IY946">
            <v>25</v>
          </cell>
          <cell r="IZ946">
            <v>50</v>
          </cell>
          <cell r="JG946">
            <v>18.95</v>
          </cell>
          <cell r="JH946">
            <v>45</v>
          </cell>
        </row>
        <row r="947">
          <cell r="H947" t="str">
            <v>S9ISORMA</v>
          </cell>
          <cell r="J947" t="str">
            <v>Retro Sounds Malibu%</v>
          </cell>
          <cell r="L947" t="str">
            <v>Retro Sounds</v>
          </cell>
          <cell r="O947" t="str">
            <v>Summer</v>
          </cell>
          <cell r="AY947">
            <v>4</v>
          </cell>
          <cell r="AZ947" t="str">
            <v/>
          </cell>
          <cell r="BA947">
            <v>16</v>
          </cell>
          <cell r="BR947">
            <v>4.5469999999999998E-3</v>
          </cell>
          <cell r="DS947">
            <v>9.5549999999999997</v>
          </cell>
          <cell r="DT947">
            <v>0</v>
          </cell>
          <cell r="DX947">
            <v>10.910259779673064</v>
          </cell>
          <cell r="HF947" t="str">
            <v>Functional B Electronics</v>
          </cell>
          <cell r="HM947">
            <v>70</v>
          </cell>
          <cell r="HN947">
            <v>1000</v>
          </cell>
          <cell r="HO947" t="str">
            <v>Guangzhou</v>
          </cell>
          <cell r="HP947">
            <v>6.69</v>
          </cell>
          <cell r="HR947" t="str">
            <v>USD</v>
          </cell>
          <cell r="HW947">
            <v>10.910259779673064</v>
          </cell>
          <cell r="IE947">
            <v>18.350000000000001</v>
          </cell>
          <cell r="IF947">
            <v>0.47929155313351507</v>
          </cell>
          <cell r="IG947">
            <v>0.40543543435024182</v>
          </cell>
          <cell r="IJ947">
            <v>39.950000000000003</v>
          </cell>
          <cell r="IY947">
            <v>15</v>
          </cell>
          <cell r="IZ947">
            <v>30</v>
          </cell>
          <cell r="JG947">
            <v>10.55</v>
          </cell>
          <cell r="JH947">
            <v>25</v>
          </cell>
        </row>
        <row r="948">
          <cell r="H948" t="str">
            <v>S9ISORWM</v>
          </cell>
          <cell r="J948" t="str">
            <v>Retro Sounds Watermelon%</v>
          </cell>
          <cell r="L948" t="str">
            <v>Retro Sounds</v>
          </cell>
          <cell r="O948" t="str">
            <v>Summer</v>
          </cell>
          <cell r="AY948">
            <v>4</v>
          </cell>
          <cell r="AZ948" t="str">
            <v/>
          </cell>
          <cell r="BA948">
            <v>16</v>
          </cell>
          <cell r="BR948">
            <v>4.5469999999999998E-3</v>
          </cell>
          <cell r="DS948">
            <v>0</v>
          </cell>
          <cell r="DT948">
            <v>0</v>
          </cell>
          <cell r="DX948">
            <v>10.910259779673064</v>
          </cell>
          <cell r="HF948" t="str">
            <v>Functional B Electronics</v>
          </cell>
          <cell r="HM948">
            <v>70</v>
          </cell>
          <cell r="HN948">
            <v>1000</v>
          </cell>
          <cell r="HO948" t="str">
            <v>Guangzhou</v>
          </cell>
          <cell r="HP948">
            <v>6.69</v>
          </cell>
          <cell r="HR948" t="str">
            <v>USD</v>
          </cell>
          <cell r="HW948">
            <v>10.910259779673064</v>
          </cell>
          <cell r="IE948">
            <v>18.350000000000001</v>
          </cell>
          <cell r="IF948">
            <v>1</v>
          </cell>
          <cell r="IG948">
            <v>0.40543543435024182</v>
          </cell>
          <cell r="IJ948">
            <v>39.950000000000003</v>
          </cell>
          <cell r="IY948">
            <v>15</v>
          </cell>
          <cell r="IZ948">
            <v>30</v>
          </cell>
          <cell r="JG948">
            <v>10.55</v>
          </cell>
          <cell r="JH948">
            <v>25</v>
          </cell>
        </row>
        <row r="949">
          <cell r="H949" t="str">
            <v>S9ISUKFL</v>
          </cell>
          <cell r="J949" t="str">
            <v>Flamingo Kids Sunnies%</v>
          </cell>
          <cell r="L949" t="str">
            <v>Kids Sunnies</v>
          </cell>
          <cell r="O949" t="str">
            <v>Summer</v>
          </cell>
          <cell r="AY949">
            <v>12</v>
          </cell>
          <cell r="AZ949" t="str">
            <v/>
          </cell>
          <cell r="BA949">
            <v>192</v>
          </cell>
          <cell r="BR949">
            <v>6.3599999999999996E-4</v>
          </cell>
          <cell r="DS949">
            <v>0</v>
          </cell>
          <cell r="DT949">
            <v>0</v>
          </cell>
          <cell r="DX949">
            <v>2.7446296517412936</v>
          </cell>
          <cell r="HF949" t="str">
            <v>Chen Sheung Enterprise Co Ltd</v>
          </cell>
          <cell r="HM949">
            <v>45</v>
          </cell>
          <cell r="HN949">
            <v>1200</v>
          </cell>
          <cell r="HO949" t="str">
            <v>Ningbo</v>
          </cell>
          <cell r="HP949">
            <v>1.08</v>
          </cell>
          <cell r="HR949" t="str">
            <v>USD</v>
          </cell>
          <cell r="HW949">
            <v>2.7446296517412936</v>
          </cell>
          <cell r="IE949">
            <v>5.0500000000000007</v>
          </cell>
          <cell r="IF949">
            <v>1</v>
          </cell>
          <cell r="IG949">
            <v>0.45650897985320926</v>
          </cell>
          <cell r="IJ949">
            <v>10.95</v>
          </cell>
          <cell r="IY949">
            <v>4</v>
          </cell>
          <cell r="IZ949">
            <v>8</v>
          </cell>
          <cell r="JG949">
            <v>2.95</v>
          </cell>
          <cell r="JH949">
            <v>7</v>
          </cell>
        </row>
        <row r="950">
          <cell r="H950" t="str">
            <v>S9ISUKPI</v>
          </cell>
          <cell r="J950" t="str">
            <v>Pineapple Kids Sunnies%</v>
          </cell>
          <cell r="L950" t="str">
            <v>Kids Sunnies</v>
          </cell>
          <cell r="O950" t="str">
            <v>Summer</v>
          </cell>
          <cell r="AY950">
            <v>12</v>
          </cell>
          <cell r="AZ950" t="str">
            <v/>
          </cell>
          <cell r="BA950">
            <v>192</v>
          </cell>
          <cell r="BR950">
            <v>6.3599999999999996E-4</v>
          </cell>
          <cell r="DS950">
            <v>0</v>
          </cell>
          <cell r="DT950">
            <v>0</v>
          </cell>
          <cell r="DX950">
            <v>2.9117938308457711</v>
          </cell>
          <cell r="HF950" t="str">
            <v>Chen Sheung Enterprise Co Ltd</v>
          </cell>
          <cell r="HM950">
            <v>45</v>
          </cell>
          <cell r="HN950">
            <v>1200</v>
          </cell>
          <cell r="HO950" t="str">
            <v>Ningbo</v>
          </cell>
          <cell r="HP950">
            <v>1.1299999999999999</v>
          </cell>
          <cell r="HR950" t="str">
            <v>USD</v>
          </cell>
          <cell r="HW950">
            <v>2.9117938308457711</v>
          </cell>
          <cell r="IE950">
            <v>5.0500000000000007</v>
          </cell>
          <cell r="IF950">
            <v>1</v>
          </cell>
          <cell r="IG950">
            <v>0.42340716220875829</v>
          </cell>
          <cell r="IJ950">
            <v>10.95</v>
          </cell>
          <cell r="IY950">
            <v>4</v>
          </cell>
          <cell r="IZ950">
            <v>8</v>
          </cell>
          <cell r="JG950">
            <v>2.95</v>
          </cell>
          <cell r="JH950">
            <v>7</v>
          </cell>
        </row>
        <row r="951">
          <cell r="H951" t="str">
            <v>S9ISUKSH</v>
          </cell>
          <cell r="J951" t="str">
            <v>Shell Kids Sunnies%</v>
          </cell>
          <cell r="L951" t="str">
            <v>Kids Sunnies</v>
          </cell>
          <cell r="O951" t="str">
            <v>Summer</v>
          </cell>
          <cell r="AY951">
            <v>12</v>
          </cell>
          <cell r="AZ951" t="str">
            <v/>
          </cell>
          <cell r="BA951">
            <v>192</v>
          </cell>
          <cell r="BR951">
            <v>6.3599999999999996E-4</v>
          </cell>
          <cell r="DS951">
            <v>0</v>
          </cell>
          <cell r="DT951">
            <v>0</v>
          </cell>
          <cell r="DX951">
            <v>2.7341818905472635</v>
          </cell>
          <cell r="HF951" t="str">
            <v>Chen Sheung Enterprise Co Ltd</v>
          </cell>
          <cell r="HM951">
            <v>45</v>
          </cell>
          <cell r="HN951">
            <v>1200</v>
          </cell>
          <cell r="HO951" t="str">
            <v>Ningbo</v>
          </cell>
          <cell r="HP951">
            <v>1.1000000000000001</v>
          </cell>
          <cell r="HR951" t="str">
            <v>USD</v>
          </cell>
          <cell r="HW951">
            <v>2.7341818905472635</v>
          </cell>
          <cell r="IE951">
            <v>5.0500000000000007</v>
          </cell>
          <cell r="IF951">
            <v>1</v>
          </cell>
          <cell r="IG951">
            <v>0.45857784345598751</v>
          </cell>
          <cell r="IJ951">
            <v>10.95</v>
          </cell>
          <cell r="IY951">
            <v>4</v>
          </cell>
          <cell r="IZ951">
            <v>8</v>
          </cell>
          <cell r="JG951">
            <v>2.95</v>
          </cell>
          <cell r="JH951">
            <v>7</v>
          </cell>
        </row>
        <row r="952">
          <cell r="H952" t="str">
            <v>S9ISUKUN</v>
          </cell>
          <cell r="J952" t="str">
            <v>Unicorn Kids Sunnies%</v>
          </cell>
          <cell r="L952" t="str">
            <v>Kids Sunnies</v>
          </cell>
          <cell r="O952" t="str">
            <v>Summer</v>
          </cell>
          <cell r="AY952">
            <v>12</v>
          </cell>
          <cell r="AZ952" t="str">
            <v/>
          </cell>
          <cell r="BA952">
            <v>192</v>
          </cell>
          <cell r="BR952">
            <v>6.3599999999999996E-4</v>
          </cell>
          <cell r="DS952">
            <v>0</v>
          </cell>
          <cell r="DT952">
            <v>0</v>
          </cell>
          <cell r="DX952">
            <v>3.6483609950248752</v>
          </cell>
          <cell r="HF952" t="str">
            <v>Chen Sheung Enterprise Co Ltd</v>
          </cell>
          <cell r="HM952">
            <v>45</v>
          </cell>
          <cell r="HN952">
            <v>1200</v>
          </cell>
          <cell r="HO952" t="str">
            <v>Ningbo</v>
          </cell>
          <cell r="HP952">
            <v>1.63</v>
          </cell>
          <cell r="HR952" t="str">
            <v>USD</v>
          </cell>
          <cell r="HW952">
            <v>3.6483609950248752</v>
          </cell>
          <cell r="IE952">
            <v>5.0500000000000007</v>
          </cell>
          <cell r="IF952">
            <v>1</v>
          </cell>
          <cell r="IG952">
            <v>0.27755227821289608</v>
          </cell>
          <cell r="IJ952">
            <v>10.95</v>
          </cell>
          <cell r="IY952">
            <v>4</v>
          </cell>
          <cell r="IZ952">
            <v>8</v>
          </cell>
          <cell r="JG952">
            <v>2.95</v>
          </cell>
          <cell r="JH952">
            <v>7</v>
          </cell>
        </row>
        <row r="953">
          <cell r="H953" t="str">
            <v>S9ISUNME</v>
          </cell>
          <cell r="J953" t="str">
            <v>Retro Sun Visor Neon Orange%</v>
          </cell>
          <cell r="L953" t="str">
            <v>Retro Sun Visor</v>
          </cell>
          <cell r="O953" t="str">
            <v>Summer</v>
          </cell>
          <cell r="AY953">
            <v>12</v>
          </cell>
          <cell r="AZ953" t="str">
            <v/>
          </cell>
          <cell r="BA953">
            <v>96</v>
          </cell>
          <cell r="BR953">
            <v>7.1400000000000001E-4</v>
          </cell>
          <cell r="DS953">
            <v>2.8169</v>
          </cell>
          <cell r="DT953">
            <v>101.4084</v>
          </cell>
          <cell r="DX953">
            <v>2.6300395024875618</v>
          </cell>
          <cell r="HF953" t="str">
            <v>Joykey International Trade Co Ltd</v>
          </cell>
          <cell r="HM953">
            <v>45</v>
          </cell>
          <cell r="HN953">
            <v>3000</v>
          </cell>
          <cell r="HO953" t="str">
            <v>Shanghai</v>
          </cell>
          <cell r="HP953">
            <v>1.3</v>
          </cell>
          <cell r="HR953" t="str">
            <v>USD</v>
          </cell>
          <cell r="HW953">
            <v>2.6300395024875618</v>
          </cell>
          <cell r="IE953">
            <v>6.9</v>
          </cell>
          <cell r="IF953">
            <v>0.59175362318840574</v>
          </cell>
          <cell r="IG953">
            <v>0.61883485471194755</v>
          </cell>
          <cell r="IJ953">
            <v>14.95</v>
          </cell>
          <cell r="IY953">
            <v>6</v>
          </cell>
          <cell r="IZ953">
            <v>12</v>
          </cell>
          <cell r="JG953">
            <v>4.25</v>
          </cell>
          <cell r="JH953">
            <v>10</v>
          </cell>
        </row>
        <row r="954">
          <cell r="H954" t="str">
            <v>S9ISUNMV</v>
          </cell>
          <cell r="J954" t="str">
            <v>Retro Sun Visor Mermaid%</v>
          </cell>
          <cell r="L954" t="str">
            <v>Retro Sun Visor</v>
          </cell>
          <cell r="O954" t="str">
            <v>Summer</v>
          </cell>
          <cell r="AY954">
            <v>12</v>
          </cell>
          <cell r="AZ954" t="str">
            <v/>
          </cell>
          <cell r="BA954">
            <v>96</v>
          </cell>
          <cell r="BR954">
            <v>7.1400000000000001E-4</v>
          </cell>
          <cell r="DS954">
            <v>2.7749000000000001</v>
          </cell>
          <cell r="DT954">
            <v>133.1952</v>
          </cell>
          <cell r="DX954">
            <v>3.3713330348258701</v>
          </cell>
          <cell r="HF954" t="str">
            <v>Joykey International Trade Co Ltd</v>
          </cell>
          <cell r="HM954">
            <v>45</v>
          </cell>
          <cell r="HN954">
            <v>3000</v>
          </cell>
          <cell r="HO954" t="str">
            <v>Shanghai</v>
          </cell>
          <cell r="HP954">
            <v>1.7</v>
          </cell>
          <cell r="HR954" t="str">
            <v>USD</v>
          </cell>
          <cell r="HW954">
            <v>3.3713330348258701</v>
          </cell>
          <cell r="IE954">
            <v>6.9</v>
          </cell>
          <cell r="IF954">
            <v>0.59784057971014481</v>
          </cell>
          <cell r="IG954">
            <v>0.51140100944552613</v>
          </cell>
          <cell r="IJ954">
            <v>14.95</v>
          </cell>
          <cell r="IY954">
            <v>6</v>
          </cell>
          <cell r="IZ954">
            <v>12</v>
          </cell>
          <cell r="JG954">
            <v>4.25</v>
          </cell>
          <cell r="JH954">
            <v>10</v>
          </cell>
        </row>
        <row r="955">
          <cell r="H955" t="str">
            <v>S9ISUNRW</v>
          </cell>
          <cell r="J955" t="str">
            <v>Retro Sun Visor Rainbow%</v>
          </cell>
          <cell r="L955" t="str">
            <v>Retro Sun Visor</v>
          </cell>
          <cell r="O955" t="str">
            <v>Summer</v>
          </cell>
          <cell r="AY955">
            <v>12</v>
          </cell>
          <cell r="AZ955" t="str">
            <v/>
          </cell>
          <cell r="BA955">
            <v>96</v>
          </cell>
          <cell r="BR955">
            <v>7.1400000000000001E-4</v>
          </cell>
          <cell r="DS955">
            <v>0</v>
          </cell>
          <cell r="DT955">
            <v>0</v>
          </cell>
          <cell r="DX955">
            <v>4.1972036815920397</v>
          </cell>
          <cell r="HF955" t="str">
            <v>Joykey International Trade Co Ltd</v>
          </cell>
          <cell r="HM955">
            <v>45</v>
          </cell>
          <cell r="HN955">
            <v>3000</v>
          </cell>
          <cell r="HO955" t="str">
            <v>Shanghai</v>
          </cell>
          <cell r="HP955">
            <v>2.33</v>
          </cell>
          <cell r="HR955" t="str">
            <v>USD</v>
          </cell>
          <cell r="HW955">
            <v>4.1972036815920397</v>
          </cell>
          <cell r="IE955">
            <v>6.9</v>
          </cell>
          <cell r="IF955">
            <v>1</v>
          </cell>
          <cell r="IG955">
            <v>0.39170961136347254</v>
          </cell>
          <cell r="IJ955">
            <v>14.95</v>
          </cell>
          <cell r="IY955">
            <v>6</v>
          </cell>
          <cell r="IZ955">
            <v>12</v>
          </cell>
          <cell r="JG955">
            <v>4.25</v>
          </cell>
          <cell r="JH955">
            <v>10</v>
          </cell>
        </row>
        <row r="956">
          <cell r="H956" t="str">
            <v>S9ISUNWM</v>
          </cell>
          <cell r="J956" t="str">
            <v>Retro Sun Visor Watermelon%</v>
          </cell>
          <cell r="L956" t="str">
            <v>Retro Sun Visor</v>
          </cell>
          <cell r="O956" t="str">
            <v>Summer</v>
          </cell>
          <cell r="AY956">
            <v>12</v>
          </cell>
          <cell r="AZ956" t="str">
            <v/>
          </cell>
          <cell r="BA956">
            <v>96</v>
          </cell>
          <cell r="BR956">
            <v>7.1400000000000001E-4</v>
          </cell>
          <cell r="DS956">
            <v>2.8529</v>
          </cell>
          <cell r="DT956">
            <v>830.19389999999999</v>
          </cell>
          <cell r="DX956">
            <v>2.7892434825870644</v>
          </cell>
          <cell r="HF956" t="str">
            <v>Joykey International Trade Co Ltd</v>
          </cell>
          <cell r="HM956">
            <v>45</v>
          </cell>
          <cell r="HN956">
            <v>3000</v>
          </cell>
          <cell r="HO956" t="str">
            <v>Shanghai</v>
          </cell>
          <cell r="HP956">
            <v>1.42</v>
          </cell>
          <cell r="HR956" t="str">
            <v>USD</v>
          </cell>
          <cell r="HW956">
            <v>2.7892434825870644</v>
          </cell>
          <cell r="IE956">
            <v>6.9</v>
          </cell>
          <cell r="IF956">
            <v>0.58653623188405801</v>
          </cell>
          <cell r="IG956">
            <v>0.59576181411781681</v>
          </cell>
          <cell r="IJ956">
            <v>14.95</v>
          </cell>
          <cell r="IY956">
            <v>6</v>
          </cell>
          <cell r="IZ956">
            <v>12</v>
          </cell>
          <cell r="JG956">
            <v>4.25</v>
          </cell>
          <cell r="JH956">
            <v>10</v>
          </cell>
        </row>
        <row r="957">
          <cell r="H957" t="str">
            <v>S9ISUSCH</v>
          </cell>
          <cell r="J957" t="str">
            <v>Cherry Sunnies%#</v>
          </cell>
          <cell r="L957" t="str">
            <v>Sunnies</v>
          </cell>
          <cell r="O957" t="str">
            <v>Summer</v>
          </cell>
          <cell r="AY957">
            <v>12</v>
          </cell>
          <cell r="AZ957" t="str">
            <v/>
          </cell>
          <cell r="BA957">
            <v>192</v>
          </cell>
          <cell r="BR957">
            <v>5.6999999999999998E-4</v>
          </cell>
          <cell r="DS957">
            <v>2.0428999999999999</v>
          </cell>
          <cell r="DT957">
            <v>110.31659999999999</v>
          </cell>
          <cell r="DX957">
            <v>2.1509189054726368</v>
          </cell>
          <cell r="HF957" t="str">
            <v>Chen Sheung Enterprise Co Ltd</v>
          </cell>
          <cell r="HM957">
            <v>45</v>
          </cell>
          <cell r="HN957">
            <v>1200</v>
          </cell>
          <cell r="HO957" t="str">
            <v>Ningbo</v>
          </cell>
          <cell r="HP957">
            <v>0.87</v>
          </cell>
          <cell r="HR957" t="str">
            <v>USD</v>
          </cell>
          <cell r="HW957">
            <v>2.1509189054726368</v>
          </cell>
          <cell r="IE957">
            <v>5.95</v>
          </cell>
          <cell r="IF957">
            <v>0.65665546218487392</v>
          </cell>
          <cell r="IG957">
            <v>0.63850102429031319</v>
          </cell>
          <cell r="IJ957">
            <v>12.95</v>
          </cell>
          <cell r="IY957">
            <v>4.5</v>
          </cell>
          <cell r="IZ957">
            <v>9</v>
          </cell>
          <cell r="JG957">
            <v>3.4000000000000004</v>
          </cell>
          <cell r="JH957">
            <v>8</v>
          </cell>
        </row>
        <row r="958">
          <cell r="H958" t="str">
            <v>S9ISUSCO</v>
          </cell>
          <cell r="J958" t="str">
            <v>Coconut Sunnies%</v>
          </cell>
          <cell r="L958" t="str">
            <v>Sunnies</v>
          </cell>
          <cell r="O958" t="str">
            <v>Summer</v>
          </cell>
          <cell r="AY958">
            <v>12</v>
          </cell>
          <cell r="AZ958" t="str">
            <v/>
          </cell>
          <cell r="BA958">
            <v>192</v>
          </cell>
          <cell r="BR958">
            <v>5.6999999999999998E-4</v>
          </cell>
          <cell r="DS958">
            <v>0</v>
          </cell>
          <cell r="DT958">
            <v>0</v>
          </cell>
          <cell r="DX958">
            <v>2.7673368159203977</v>
          </cell>
          <cell r="HF958" t="str">
            <v>Chen Sheung Enterprise Co Ltd</v>
          </cell>
          <cell r="HM958">
            <v>45</v>
          </cell>
          <cell r="HN958">
            <v>1200</v>
          </cell>
          <cell r="HO958" t="str">
            <v>Ningbo</v>
          </cell>
          <cell r="HP958">
            <v>1.1299999999999999</v>
          </cell>
          <cell r="HR958" t="str">
            <v>USD</v>
          </cell>
          <cell r="HW958">
            <v>2.7673368159203977</v>
          </cell>
          <cell r="IE958">
            <v>5.95</v>
          </cell>
          <cell r="IF958">
            <v>1</v>
          </cell>
          <cell r="IG958">
            <v>0.53490137547556338</v>
          </cell>
          <cell r="IJ958">
            <v>12.95</v>
          </cell>
          <cell r="IY958">
            <v>4.5</v>
          </cell>
          <cell r="IZ958">
            <v>9</v>
          </cell>
          <cell r="JG958">
            <v>3.4000000000000004</v>
          </cell>
          <cell r="JH958">
            <v>8</v>
          </cell>
        </row>
        <row r="959">
          <cell r="H959" t="str">
            <v>S9ISUSDY</v>
          </cell>
          <cell r="J959" t="str">
            <v>Daisy Sunnies%</v>
          </cell>
          <cell r="L959" t="str">
            <v>Sunnies</v>
          </cell>
          <cell r="O959" t="str">
            <v>Summer</v>
          </cell>
          <cell r="AY959">
            <v>12</v>
          </cell>
          <cell r="AZ959" t="str">
            <v/>
          </cell>
          <cell r="BA959">
            <v>192</v>
          </cell>
          <cell r="BR959">
            <v>5.6999999999999998E-4</v>
          </cell>
          <cell r="DS959">
            <v>1.9910000000000001</v>
          </cell>
          <cell r="DT959">
            <v>153.30700000000002</v>
          </cell>
          <cell r="DX959">
            <v>1.9942024875621889</v>
          </cell>
          <cell r="HF959" t="str">
            <v>Chen Sheung Enterprise Co Ltd</v>
          </cell>
          <cell r="HM959">
            <v>45</v>
          </cell>
          <cell r="HN959">
            <v>1200</v>
          </cell>
          <cell r="HO959" t="str">
            <v>Ningbo</v>
          </cell>
          <cell r="HP959">
            <v>0.78</v>
          </cell>
          <cell r="HR959" t="str">
            <v>USD</v>
          </cell>
          <cell r="HW959">
            <v>1.9942024875621889</v>
          </cell>
          <cell r="IE959">
            <v>5.95</v>
          </cell>
          <cell r="IF959">
            <v>0.66537815126050415</v>
          </cell>
          <cell r="IG959">
            <v>0.664839918056775</v>
          </cell>
          <cell r="IJ959">
            <v>12.95</v>
          </cell>
          <cell r="IY959">
            <v>4.5</v>
          </cell>
          <cell r="IZ959">
            <v>9</v>
          </cell>
          <cell r="JG959">
            <v>3.4000000000000004</v>
          </cell>
          <cell r="JH959">
            <v>8</v>
          </cell>
        </row>
        <row r="960">
          <cell r="H960" t="str">
            <v>S9ISUSFL</v>
          </cell>
          <cell r="J960" t="str">
            <v>Flamingo Sunnies%</v>
          </cell>
          <cell r="L960" t="str">
            <v>Sunnies</v>
          </cell>
          <cell r="O960" t="str">
            <v>Summer</v>
          </cell>
          <cell r="AY960">
            <v>12</v>
          </cell>
          <cell r="AZ960" t="str">
            <v/>
          </cell>
          <cell r="BA960">
            <v>192</v>
          </cell>
          <cell r="BR960">
            <v>5.6999999999999998E-4</v>
          </cell>
          <cell r="DS960">
            <v>0</v>
          </cell>
          <cell r="DT960">
            <v>0</v>
          </cell>
          <cell r="DX960">
            <v>3.2218144278606959</v>
          </cell>
          <cell r="HF960" t="str">
            <v>Chen Sheung Enterprise Co Ltd</v>
          </cell>
          <cell r="HM960">
            <v>45</v>
          </cell>
          <cell r="HN960">
            <v>1200</v>
          </cell>
          <cell r="HO960" t="str">
            <v>Ningbo</v>
          </cell>
          <cell r="HP960">
            <v>1.38</v>
          </cell>
          <cell r="HR960" t="str">
            <v>USD</v>
          </cell>
          <cell r="HW960">
            <v>3.2218144278606959</v>
          </cell>
          <cell r="IE960">
            <v>5.95</v>
          </cell>
          <cell r="IF960">
            <v>1</v>
          </cell>
          <cell r="IG960">
            <v>0.45851858355282421</v>
          </cell>
          <cell r="IJ960">
            <v>12.95</v>
          </cell>
          <cell r="IY960">
            <v>4.5</v>
          </cell>
          <cell r="IZ960">
            <v>9</v>
          </cell>
          <cell r="JG960">
            <v>3.4000000000000004</v>
          </cell>
          <cell r="JH960">
            <v>8</v>
          </cell>
        </row>
        <row r="961">
          <cell r="H961" t="str">
            <v>S9ISUSPI</v>
          </cell>
          <cell r="J961" t="str">
            <v>Pineapple Sunnies%</v>
          </cell>
          <cell r="L961" t="str">
            <v>Sunnies</v>
          </cell>
          <cell r="O961" t="str">
            <v>Summer</v>
          </cell>
          <cell r="AY961">
            <v>12</v>
          </cell>
          <cell r="AZ961" t="str">
            <v/>
          </cell>
          <cell r="BA961">
            <v>192</v>
          </cell>
          <cell r="BR961">
            <v>5.6999999999999998E-4</v>
          </cell>
          <cell r="DS961">
            <v>0</v>
          </cell>
          <cell r="DT961">
            <v>0</v>
          </cell>
          <cell r="DX961">
            <v>2.9345009950248757</v>
          </cell>
          <cell r="HF961" t="str">
            <v>Chen Sheung Enterprise Co Ltd</v>
          </cell>
          <cell r="HM961">
            <v>45</v>
          </cell>
          <cell r="HN961">
            <v>1200</v>
          </cell>
          <cell r="HO961" t="str">
            <v>Ningbo</v>
          </cell>
          <cell r="HP961">
            <v>1.1499999999999999</v>
          </cell>
          <cell r="HR961" t="str">
            <v>USD</v>
          </cell>
          <cell r="HW961">
            <v>2.9345009950248757</v>
          </cell>
          <cell r="IE961">
            <v>5.95</v>
          </cell>
          <cell r="IF961">
            <v>1</v>
          </cell>
          <cell r="IG961">
            <v>0.50680655545800413</v>
          </cell>
          <cell r="IJ961">
            <v>12.95</v>
          </cell>
          <cell r="IY961">
            <v>4.5</v>
          </cell>
          <cell r="IZ961">
            <v>9</v>
          </cell>
          <cell r="JG961">
            <v>3.4000000000000004</v>
          </cell>
          <cell r="JH961">
            <v>8</v>
          </cell>
        </row>
        <row r="962">
          <cell r="H962" t="str">
            <v>S9ISUSRW</v>
          </cell>
          <cell r="J962" t="str">
            <v>Rainbow Sunnies%</v>
          </cell>
          <cell r="L962" t="str">
            <v>Sunnies</v>
          </cell>
          <cell r="O962" t="str">
            <v>Summer</v>
          </cell>
          <cell r="AY962">
            <v>12</v>
          </cell>
          <cell r="AZ962" t="str">
            <v/>
          </cell>
          <cell r="BA962">
            <v>192</v>
          </cell>
          <cell r="BR962">
            <v>5.6999999999999998E-4</v>
          </cell>
          <cell r="DS962">
            <v>0</v>
          </cell>
          <cell r="DT962">
            <v>0</v>
          </cell>
          <cell r="DX962">
            <v>3.1068890547263681</v>
          </cell>
          <cell r="HF962" t="str">
            <v>Chen Sheung Enterprise Co Ltd</v>
          </cell>
          <cell r="HM962">
            <v>45</v>
          </cell>
          <cell r="HN962">
            <v>1200</v>
          </cell>
          <cell r="HO962" t="str">
            <v>Ningbo</v>
          </cell>
          <cell r="HP962">
            <v>1.2</v>
          </cell>
          <cell r="HR962" t="str">
            <v>USD</v>
          </cell>
          <cell r="HW962">
            <v>3.1068890547263681</v>
          </cell>
          <cell r="IE962">
            <v>5.95</v>
          </cell>
          <cell r="IF962">
            <v>1</v>
          </cell>
          <cell r="IG962">
            <v>0.47783377231489615</v>
          </cell>
          <cell r="IJ962">
            <v>12.95</v>
          </cell>
          <cell r="IY962">
            <v>4.5</v>
          </cell>
          <cell r="IZ962">
            <v>9</v>
          </cell>
          <cell r="JG962">
            <v>3.4000000000000004</v>
          </cell>
          <cell r="JH962">
            <v>8</v>
          </cell>
        </row>
        <row r="963">
          <cell r="H963" t="str">
            <v>S9ISUSSH</v>
          </cell>
          <cell r="J963" t="str">
            <v>Shell Sunnies%</v>
          </cell>
          <cell r="L963" t="str">
            <v>Sunnies</v>
          </cell>
          <cell r="O963" t="str">
            <v>Summer</v>
          </cell>
          <cell r="AY963">
            <v>12</v>
          </cell>
          <cell r="AZ963" t="str">
            <v/>
          </cell>
          <cell r="BA963">
            <v>192</v>
          </cell>
          <cell r="BR963">
            <v>5.6999999999999998E-4</v>
          </cell>
          <cell r="DS963">
            <v>2.5417000000000001</v>
          </cell>
          <cell r="DT963">
            <v>256.71170000000001</v>
          </cell>
          <cell r="DX963">
            <v>2.7255457711442785</v>
          </cell>
          <cell r="HF963" t="str">
            <v>Chen Sheung Enterprise Co Ltd</v>
          </cell>
          <cell r="HM963">
            <v>45</v>
          </cell>
          <cell r="HN963">
            <v>1200</v>
          </cell>
          <cell r="HO963" t="str">
            <v>Ningbo</v>
          </cell>
          <cell r="HP963">
            <v>1.1200000000000001</v>
          </cell>
          <cell r="HR963" t="str">
            <v>USD</v>
          </cell>
          <cell r="HW963">
            <v>2.7255457711442785</v>
          </cell>
          <cell r="IE963">
            <v>5.95</v>
          </cell>
          <cell r="IF963">
            <v>0.57282352941176473</v>
          </cell>
          <cell r="IG963">
            <v>0.54192508047995325</v>
          </cell>
          <cell r="IJ963">
            <v>12.95</v>
          </cell>
          <cell r="IY963">
            <v>4.5</v>
          </cell>
          <cell r="IZ963">
            <v>9</v>
          </cell>
          <cell r="JG963">
            <v>3.4000000000000004</v>
          </cell>
          <cell r="JH963">
            <v>8</v>
          </cell>
        </row>
        <row r="964">
          <cell r="H964" t="str">
            <v>S9ISUSUN</v>
          </cell>
          <cell r="J964" t="str">
            <v>Unicorn Sunnies%</v>
          </cell>
          <cell r="L964" t="str">
            <v>Sunnies</v>
          </cell>
          <cell r="O964" t="str">
            <v>Summer</v>
          </cell>
          <cell r="AY964">
            <v>12</v>
          </cell>
          <cell r="AZ964" t="str">
            <v/>
          </cell>
          <cell r="BA964">
            <v>192</v>
          </cell>
          <cell r="BR964">
            <v>5.6999999999999998E-4</v>
          </cell>
          <cell r="DS964">
            <v>4.0564</v>
          </cell>
          <cell r="DT964">
            <v>450.2604</v>
          </cell>
          <cell r="DX964">
            <v>3.7180830845771142</v>
          </cell>
          <cell r="HF964" t="str">
            <v>Chen Sheung Enterprise Co Ltd</v>
          </cell>
          <cell r="HM964">
            <v>45</v>
          </cell>
          <cell r="HN964">
            <v>1200</v>
          </cell>
          <cell r="HO964" t="str">
            <v>Ningbo</v>
          </cell>
          <cell r="HP964">
            <v>1.65</v>
          </cell>
          <cell r="HR964" t="str">
            <v>USD</v>
          </cell>
          <cell r="HW964">
            <v>3.7180830845771142</v>
          </cell>
          <cell r="IE964">
            <v>5.95</v>
          </cell>
          <cell r="IF964">
            <v>0.31825210084033617</v>
          </cell>
          <cell r="IG964">
            <v>0.37511208662569512</v>
          </cell>
          <cell r="IJ964">
            <v>12.95</v>
          </cell>
          <cell r="IY964">
            <v>4.5</v>
          </cell>
          <cell r="IZ964">
            <v>9</v>
          </cell>
          <cell r="JG964">
            <v>3.4000000000000004</v>
          </cell>
          <cell r="JH964">
            <v>8</v>
          </cell>
        </row>
        <row r="965">
          <cell r="J965" t="str">
            <v>Kids Fashion Accessories</v>
          </cell>
          <cell r="DX965">
            <v>0</v>
          </cell>
        </row>
        <row r="966">
          <cell r="H966" t="str">
            <v>S9JBANFL</v>
          </cell>
          <cell r="J966" t="str">
            <v>DIY Bangles Monteverde%</v>
          </cell>
          <cell r="L966" t="str">
            <v>DIY Bangles</v>
          </cell>
          <cell r="O966" t="str">
            <v>Holiday</v>
          </cell>
          <cell r="AY966">
            <v>6</v>
          </cell>
          <cell r="AZ966" t="str">
            <v/>
          </cell>
          <cell r="BA966">
            <v>96</v>
          </cell>
          <cell r="BR966">
            <v>1.2359999999999999E-3</v>
          </cell>
          <cell r="DS966">
            <v>4.5839999999999996</v>
          </cell>
          <cell r="DT966">
            <v>0</v>
          </cell>
          <cell r="DX966">
            <v>5.0729928358208953</v>
          </cell>
          <cell r="HF966" t="str">
            <v>Moonstone International</v>
          </cell>
          <cell r="HM966">
            <v>45</v>
          </cell>
          <cell r="HN966">
            <v>3000</v>
          </cell>
          <cell r="HO966" t="str">
            <v>Guangzhou</v>
          </cell>
          <cell r="HP966">
            <v>3.21</v>
          </cell>
          <cell r="HR966" t="str">
            <v>USD</v>
          </cell>
          <cell r="HW966">
            <v>5.0729928358208953</v>
          </cell>
          <cell r="IE966">
            <v>11.5</v>
          </cell>
          <cell r="IF966">
            <v>0.60139130434782617</v>
          </cell>
          <cell r="IG966">
            <v>0.55887018818948742</v>
          </cell>
          <cell r="IJ966">
            <v>24.95</v>
          </cell>
          <cell r="IY966">
            <v>9</v>
          </cell>
          <cell r="IZ966">
            <v>18</v>
          </cell>
          <cell r="JG966">
            <v>6.75</v>
          </cell>
          <cell r="JH966">
            <v>16</v>
          </cell>
        </row>
        <row r="967">
          <cell r="H967" t="str">
            <v>S9JBANMS</v>
          </cell>
          <cell r="J967" t="str">
            <v>DIY Bangles Magical Sea%</v>
          </cell>
          <cell r="L967" t="str">
            <v>DIY Bangles</v>
          </cell>
          <cell r="O967" t="str">
            <v>Holiday</v>
          </cell>
          <cell r="AY967">
            <v>6</v>
          </cell>
          <cell r="AZ967" t="str">
            <v/>
          </cell>
          <cell r="BA967">
            <v>96</v>
          </cell>
          <cell r="BR967">
            <v>1.2359999999999999E-3</v>
          </cell>
          <cell r="DS967">
            <v>0</v>
          </cell>
          <cell r="DT967">
            <v>0</v>
          </cell>
          <cell r="DX967">
            <v>5.5058286567164174</v>
          </cell>
          <cell r="HF967" t="str">
            <v>Moonstone International</v>
          </cell>
          <cell r="HM967">
            <v>45</v>
          </cell>
          <cell r="HN967">
            <v>3000</v>
          </cell>
          <cell r="HO967" t="str">
            <v>Guangzhou</v>
          </cell>
          <cell r="HP967">
            <v>3.5</v>
          </cell>
          <cell r="HR967" t="str">
            <v>USD</v>
          </cell>
          <cell r="HW967">
            <v>5.5058286567164174</v>
          </cell>
          <cell r="IE967">
            <v>11.5</v>
          </cell>
          <cell r="IF967">
            <v>1</v>
          </cell>
          <cell r="IG967">
            <v>0.52123229072031152</v>
          </cell>
          <cell r="IJ967">
            <v>24.95</v>
          </cell>
          <cell r="IY967">
            <v>9</v>
          </cell>
          <cell r="IZ967">
            <v>18</v>
          </cell>
          <cell r="JG967">
            <v>6.75</v>
          </cell>
          <cell r="JH967">
            <v>16</v>
          </cell>
        </row>
        <row r="968">
          <cell r="H968" t="str">
            <v>S9JBANWO</v>
          </cell>
          <cell r="J968" t="str">
            <v>DIY Bangles Wonderland%</v>
          </cell>
          <cell r="L968" t="str">
            <v>DIY Bangles</v>
          </cell>
          <cell r="O968" t="str">
            <v>Holiday</v>
          </cell>
          <cell r="AY968">
            <v>6</v>
          </cell>
          <cell r="AZ968" t="str">
            <v/>
          </cell>
          <cell r="BA968">
            <v>96</v>
          </cell>
          <cell r="BR968">
            <v>1.2359999999999999E-3</v>
          </cell>
          <cell r="DS968">
            <v>0</v>
          </cell>
          <cell r="DT968">
            <v>0</v>
          </cell>
          <cell r="DX968">
            <v>5.0729928358208953</v>
          </cell>
          <cell r="HF968" t="str">
            <v>Moonstone International</v>
          </cell>
          <cell r="HM968">
            <v>45</v>
          </cell>
          <cell r="HN968">
            <v>3000</v>
          </cell>
          <cell r="HO968" t="str">
            <v>Guangzhou</v>
          </cell>
          <cell r="HP968">
            <v>3.21</v>
          </cell>
          <cell r="HR968" t="str">
            <v>USD</v>
          </cell>
          <cell r="HW968">
            <v>5.0729928358208953</v>
          </cell>
          <cell r="IE968">
            <v>11.5</v>
          </cell>
          <cell r="IF968">
            <v>1</v>
          </cell>
          <cell r="IG968">
            <v>0.55887018818948742</v>
          </cell>
          <cell r="IJ968">
            <v>24.95</v>
          </cell>
          <cell r="IY968">
            <v>9</v>
          </cell>
          <cell r="IZ968">
            <v>18</v>
          </cell>
          <cell r="JG968">
            <v>6.75</v>
          </cell>
          <cell r="JH968">
            <v>16</v>
          </cell>
        </row>
        <row r="969">
          <cell r="H969" t="str">
            <v>S9JCLIFL</v>
          </cell>
          <cell r="J969" t="str">
            <v>Hair Clips Flamingo S2%#</v>
          </cell>
          <cell r="L969" t="str">
            <v>Hair Clips</v>
          </cell>
          <cell r="O969" t="str">
            <v>Holiday</v>
          </cell>
          <cell r="AY969">
            <v>12</v>
          </cell>
          <cell r="AZ969" t="str">
            <v/>
          </cell>
          <cell r="BA969">
            <v>192</v>
          </cell>
          <cell r="BR969">
            <v>2.1599999999999999E-4</v>
          </cell>
          <cell r="DS969">
            <v>1.4844999999999999</v>
          </cell>
          <cell r="DT969">
            <v>53.442</v>
          </cell>
          <cell r="DX969">
            <v>1.6642654726368158</v>
          </cell>
          <cell r="HF969" t="str">
            <v>Moonstone International</v>
          </cell>
          <cell r="HM969">
            <v>45</v>
          </cell>
          <cell r="HN969">
            <v>3000</v>
          </cell>
          <cell r="HO969" t="str">
            <v>Guangzhou</v>
          </cell>
          <cell r="HP969">
            <v>1.02</v>
          </cell>
          <cell r="HR969" t="str">
            <v>USD</v>
          </cell>
          <cell r="HW969">
            <v>1.6642654726368158</v>
          </cell>
          <cell r="IE969">
            <v>4.1500000000000004</v>
          </cell>
          <cell r="IF969">
            <v>0.6422891566265061</v>
          </cell>
          <cell r="IG969">
            <v>0.59897217526823721</v>
          </cell>
          <cell r="IJ969">
            <v>8.9499999999999993</v>
          </cell>
          <cell r="IY969">
            <v>3.5</v>
          </cell>
          <cell r="IZ969">
            <v>7</v>
          </cell>
          <cell r="JG969">
            <v>2.5500000000000003</v>
          </cell>
          <cell r="JH969">
            <v>6</v>
          </cell>
        </row>
        <row r="970">
          <cell r="H970" t="str">
            <v>S9JCLIPI</v>
          </cell>
          <cell r="J970" t="str">
            <v>Hair Clips Pineapple S2%</v>
          </cell>
          <cell r="L970" t="str">
            <v>Hair Clips</v>
          </cell>
          <cell r="O970" t="str">
            <v>Holiday</v>
          </cell>
          <cell r="AY970">
            <v>12</v>
          </cell>
          <cell r="AZ970" t="str">
            <v/>
          </cell>
          <cell r="BA970">
            <v>192</v>
          </cell>
          <cell r="BR970">
            <v>2.1599999999999999E-4</v>
          </cell>
          <cell r="DS970">
            <v>1.4798</v>
          </cell>
          <cell r="DT970">
            <v>53.272800000000004</v>
          </cell>
          <cell r="DX970">
            <v>1.6642654726368158</v>
          </cell>
          <cell r="HF970" t="str">
            <v>Moonstone International</v>
          </cell>
          <cell r="HM970">
            <v>45</v>
          </cell>
          <cell r="HN970">
            <v>3000</v>
          </cell>
          <cell r="HO970" t="str">
            <v>Guangzhou</v>
          </cell>
          <cell r="HP970">
            <v>1.02</v>
          </cell>
          <cell r="HR970" t="str">
            <v>USD</v>
          </cell>
          <cell r="HW970">
            <v>1.6642654726368158</v>
          </cell>
          <cell r="IE970">
            <v>4.1500000000000004</v>
          </cell>
          <cell r="IF970">
            <v>0.64342168674698796</v>
          </cell>
          <cell r="IG970">
            <v>0.59897217526823721</v>
          </cell>
          <cell r="IJ970">
            <v>8.9499999999999993</v>
          </cell>
          <cell r="IY970">
            <v>3.5</v>
          </cell>
          <cell r="IZ970">
            <v>7</v>
          </cell>
          <cell r="JG970">
            <v>2.5500000000000003</v>
          </cell>
          <cell r="JH970">
            <v>6</v>
          </cell>
        </row>
        <row r="971">
          <cell r="H971" t="str">
            <v>S9JCLISH</v>
          </cell>
          <cell r="J971" t="str">
            <v>Hair Clips Shell S2%#</v>
          </cell>
          <cell r="L971" t="str">
            <v>Hair Clips</v>
          </cell>
          <cell r="O971" t="str">
            <v>Holiday</v>
          </cell>
          <cell r="AY971">
            <v>12</v>
          </cell>
          <cell r="AZ971" t="str">
            <v/>
          </cell>
          <cell r="BA971">
            <v>192</v>
          </cell>
          <cell r="BR971">
            <v>2.1599999999999999E-4</v>
          </cell>
          <cell r="DS971">
            <v>1.4518</v>
          </cell>
          <cell r="DT971">
            <v>34.843199999999996</v>
          </cell>
          <cell r="DX971">
            <v>1.6642654726368158</v>
          </cell>
          <cell r="HF971" t="str">
            <v>Moonstone International</v>
          </cell>
          <cell r="HM971">
            <v>45</v>
          </cell>
          <cell r="HN971">
            <v>3000</v>
          </cell>
          <cell r="HO971" t="str">
            <v>Guangzhou</v>
          </cell>
          <cell r="HP971">
            <v>1.02</v>
          </cell>
          <cell r="HR971" t="str">
            <v>USD</v>
          </cell>
          <cell r="HW971">
            <v>1.6642654726368158</v>
          </cell>
          <cell r="IE971">
            <v>4.1500000000000004</v>
          </cell>
          <cell r="IF971">
            <v>0.65016867469879525</v>
          </cell>
          <cell r="IG971">
            <v>0.59897217526823721</v>
          </cell>
          <cell r="IJ971">
            <v>8.9499999999999993</v>
          </cell>
          <cell r="IY971">
            <v>3.5</v>
          </cell>
          <cell r="IZ971">
            <v>7</v>
          </cell>
          <cell r="JG971">
            <v>2.5500000000000003</v>
          </cell>
          <cell r="JH971">
            <v>6</v>
          </cell>
        </row>
        <row r="972">
          <cell r="H972" t="str">
            <v>S9JCLIUN</v>
          </cell>
          <cell r="J972" t="str">
            <v>Hair Clips Unicorn S2%</v>
          </cell>
          <cell r="L972" t="str">
            <v>Hair Clips</v>
          </cell>
          <cell r="O972" t="str">
            <v>Holiday</v>
          </cell>
          <cell r="AY972">
            <v>12</v>
          </cell>
          <cell r="AZ972" t="str">
            <v/>
          </cell>
          <cell r="BA972">
            <v>192</v>
          </cell>
          <cell r="BR972">
            <v>2.1599999999999999E-4</v>
          </cell>
          <cell r="DS972">
            <v>1.5125999999999999</v>
          </cell>
          <cell r="DT972">
            <v>0</v>
          </cell>
          <cell r="DX972">
            <v>1.7388923383084578</v>
          </cell>
          <cell r="HF972" t="str">
            <v>Moonstone International</v>
          </cell>
          <cell r="HM972">
            <v>45</v>
          </cell>
          <cell r="HN972">
            <v>3000</v>
          </cell>
          <cell r="HO972" t="str">
            <v>Guangzhou</v>
          </cell>
          <cell r="HP972">
            <v>1.07</v>
          </cell>
          <cell r="HR972" t="str">
            <v>USD</v>
          </cell>
          <cell r="HW972">
            <v>1.7388923383084578</v>
          </cell>
          <cell r="IE972">
            <v>4.1500000000000004</v>
          </cell>
          <cell r="IF972">
            <v>0.63551807228915669</v>
          </cell>
          <cell r="IG972">
            <v>0.58098979799796202</v>
          </cell>
          <cell r="IJ972">
            <v>8.9499999999999993</v>
          </cell>
          <cell r="IY972">
            <v>3.5</v>
          </cell>
          <cell r="IZ972">
            <v>7</v>
          </cell>
          <cell r="JG972">
            <v>2.5500000000000003</v>
          </cell>
          <cell r="JH972">
            <v>6</v>
          </cell>
        </row>
        <row r="973">
          <cell r="H973" t="str">
            <v>S9JHAIUD</v>
          </cell>
          <cell r="J973" t="str">
            <v>Hair Band Unicorn Rainbow%</v>
          </cell>
          <cell r="L973" t="str">
            <v>Dress-up Hair Band</v>
          </cell>
          <cell r="O973" t="str">
            <v>Holiday</v>
          </cell>
          <cell r="AY973">
            <v>12</v>
          </cell>
          <cell r="AZ973" t="str">
            <v/>
          </cell>
          <cell r="BA973">
            <v>96</v>
          </cell>
          <cell r="BR973">
            <v>4.7800000000000002E-4</v>
          </cell>
          <cell r="DS973">
            <v>0</v>
          </cell>
          <cell r="DT973">
            <v>0</v>
          </cell>
          <cell r="DX973">
            <v>1.6401809950248756</v>
          </cell>
          <cell r="HF973" t="str">
            <v>Moonstone International</v>
          </cell>
          <cell r="HM973">
            <v>45</v>
          </cell>
          <cell r="HN973">
            <v>3000</v>
          </cell>
          <cell r="HO973" t="str">
            <v>Guangzhou</v>
          </cell>
          <cell r="HP973">
            <v>0.98</v>
          </cell>
          <cell r="HR973" t="str">
            <v>USD</v>
          </cell>
          <cell r="HW973">
            <v>1.6401809950248756</v>
          </cell>
          <cell r="IE973">
            <v>5.95</v>
          </cell>
          <cell r="IF973">
            <v>1</v>
          </cell>
          <cell r="IG973">
            <v>0.72433932856724781</v>
          </cell>
          <cell r="IJ973">
            <v>12.95</v>
          </cell>
          <cell r="IY973">
            <v>5</v>
          </cell>
          <cell r="IZ973">
            <v>10</v>
          </cell>
          <cell r="JG973">
            <v>3.8000000000000003</v>
          </cell>
          <cell r="JH973">
            <v>9</v>
          </cell>
        </row>
        <row r="974">
          <cell r="H974" t="str">
            <v>S9JHAIUR</v>
          </cell>
          <cell r="J974" t="str">
            <v>Hair Band Unicorn Gold%</v>
          </cell>
          <cell r="L974" t="str">
            <v>Dress-up Hair Band</v>
          </cell>
          <cell r="O974" t="str">
            <v>Holiday</v>
          </cell>
          <cell r="AY974">
            <v>12</v>
          </cell>
          <cell r="AZ974" t="str">
            <v/>
          </cell>
          <cell r="BA974">
            <v>96</v>
          </cell>
          <cell r="BR974">
            <v>4.7800000000000002E-4</v>
          </cell>
          <cell r="DS974">
            <v>1.9032</v>
          </cell>
          <cell r="DT974">
            <v>0</v>
          </cell>
          <cell r="DX974">
            <v>1.6401809950248756</v>
          </cell>
          <cell r="HF974" t="str">
            <v>Moonstone International</v>
          </cell>
          <cell r="HM974">
            <v>45</v>
          </cell>
          <cell r="HN974">
            <v>3000</v>
          </cell>
          <cell r="HO974" t="str">
            <v>Guangzhou</v>
          </cell>
          <cell r="HP974">
            <v>0.98</v>
          </cell>
          <cell r="HR974" t="str">
            <v>USD</v>
          </cell>
          <cell r="HW974">
            <v>1.6401809950248756</v>
          </cell>
          <cell r="IE974">
            <v>5.95</v>
          </cell>
          <cell r="IF974">
            <v>0.6801344537815126</v>
          </cell>
          <cell r="IG974">
            <v>0.72433932856724781</v>
          </cell>
          <cell r="IJ974">
            <v>12.95</v>
          </cell>
          <cell r="IY974">
            <v>5</v>
          </cell>
          <cell r="IZ974">
            <v>10</v>
          </cell>
          <cell r="JG974">
            <v>3.8000000000000003</v>
          </cell>
          <cell r="JH974">
            <v>9</v>
          </cell>
        </row>
        <row r="975">
          <cell r="H975" t="str">
            <v>S9JHORUD</v>
          </cell>
          <cell r="J975" t="str">
            <v>Dress-up Horn Unicorn Rainbo%#</v>
          </cell>
          <cell r="L975" t="str">
            <v>Dress-up Horn</v>
          </cell>
          <cell r="O975" t="str">
            <v>Holiday</v>
          </cell>
          <cell r="AY975">
            <v>12</v>
          </cell>
          <cell r="AZ975" t="str">
            <v/>
          </cell>
          <cell r="BA975">
            <v>96</v>
          </cell>
          <cell r="BR975">
            <v>3.0299999999999999E-4</v>
          </cell>
          <cell r="DS975">
            <v>1.2039</v>
          </cell>
          <cell r="DT975">
            <v>44.5443</v>
          </cell>
          <cell r="DX975">
            <v>1.063132487562189</v>
          </cell>
          <cell r="HF975" t="str">
            <v>Moonstone International</v>
          </cell>
          <cell r="HM975">
            <v>45</v>
          </cell>
          <cell r="HN975">
            <v>3000</v>
          </cell>
          <cell r="HO975" t="str">
            <v>Guangzhou</v>
          </cell>
          <cell r="HP975">
            <v>0.61</v>
          </cell>
          <cell r="HR975" t="str">
            <v>USD</v>
          </cell>
          <cell r="HW975">
            <v>1.063132487562189</v>
          </cell>
          <cell r="IE975">
            <v>4.1500000000000004</v>
          </cell>
          <cell r="IF975">
            <v>0.70990361445783134</v>
          </cell>
          <cell r="IG975">
            <v>0.74382349697296646</v>
          </cell>
          <cell r="IJ975">
            <v>8.9499999999999993</v>
          </cell>
          <cell r="IY975">
            <v>3.5</v>
          </cell>
          <cell r="IZ975">
            <v>7</v>
          </cell>
          <cell r="JG975">
            <v>2.5500000000000003</v>
          </cell>
          <cell r="JH975">
            <v>6</v>
          </cell>
        </row>
        <row r="976">
          <cell r="H976" t="str">
            <v>S9JHORUR</v>
          </cell>
          <cell r="J976" t="str">
            <v>Dress-up Horn Unicorn Gold%</v>
          </cell>
          <cell r="L976" t="str">
            <v>Dress-up Horn</v>
          </cell>
          <cell r="O976" t="str">
            <v>Holiday</v>
          </cell>
          <cell r="AY976">
            <v>12</v>
          </cell>
          <cell r="AZ976" t="str">
            <v/>
          </cell>
          <cell r="BA976">
            <v>96</v>
          </cell>
          <cell r="BR976">
            <v>3.0299999999999999E-4</v>
          </cell>
          <cell r="DS976">
            <v>1.2156</v>
          </cell>
          <cell r="DT976">
            <v>29.174399999999999</v>
          </cell>
          <cell r="DX976">
            <v>1.063132487562189</v>
          </cell>
          <cell r="HF976" t="str">
            <v>Moonstone International</v>
          </cell>
          <cell r="HM976">
            <v>45</v>
          </cell>
          <cell r="HN976">
            <v>3000</v>
          </cell>
          <cell r="HO976" t="str">
            <v>Guangzhou</v>
          </cell>
          <cell r="HP976">
            <v>0.61</v>
          </cell>
          <cell r="HR976" t="str">
            <v>USD</v>
          </cell>
          <cell r="HW976">
            <v>1.063132487562189</v>
          </cell>
          <cell r="IE976">
            <v>4.1500000000000004</v>
          </cell>
          <cell r="IF976">
            <v>0.70708433734939757</v>
          </cell>
          <cell r="IG976">
            <v>0.74382349697296646</v>
          </cell>
          <cell r="IJ976">
            <v>8.9499999999999993</v>
          </cell>
          <cell r="IY976">
            <v>3.5</v>
          </cell>
          <cell r="IZ976">
            <v>7</v>
          </cell>
          <cell r="JG976">
            <v>2.5500000000000003</v>
          </cell>
          <cell r="JH976">
            <v>6</v>
          </cell>
        </row>
        <row r="977">
          <cell r="H977" t="str">
            <v>S9JLIPFS</v>
          </cell>
          <cell r="J977" t="str">
            <v>Lip Balm Assorted Fruit Salad%</v>
          </cell>
          <cell r="L977" t="str">
            <v>Lip Balm</v>
          </cell>
          <cell r="O977" t="str">
            <v>Holiday</v>
          </cell>
          <cell r="AY977">
            <v>24</v>
          </cell>
          <cell r="AZ977" t="str">
            <v/>
          </cell>
          <cell r="BA977">
            <v>192</v>
          </cell>
          <cell r="BR977">
            <v>2.0100000000000001E-4</v>
          </cell>
          <cell r="DS977">
            <v>1.0683</v>
          </cell>
          <cell r="DT977">
            <v>303.3972</v>
          </cell>
          <cell r="DX977">
            <v>1.2544114925373133</v>
          </cell>
          <cell r="HF977" t="str">
            <v>Ni Hau Industrial Co Ltd</v>
          </cell>
          <cell r="HM977">
            <v>90</v>
          </cell>
          <cell r="HN977">
            <v>6000</v>
          </cell>
          <cell r="HO977" t="str">
            <v>Keelung</v>
          </cell>
          <cell r="HP977">
            <v>0.745</v>
          </cell>
          <cell r="HR977" t="str">
            <v>USD</v>
          </cell>
          <cell r="HW977">
            <v>1.2544114925373133</v>
          </cell>
          <cell r="IE977">
            <v>3.2</v>
          </cell>
          <cell r="IF977">
            <v>0.66615625000000012</v>
          </cell>
          <cell r="IG977">
            <v>0.60799640858208959</v>
          </cell>
          <cell r="IJ977">
            <v>6.95</v>
          </cell>
          <cell r="IY977">
            <v>2</v>
          </cell>
          <cell r="IZ977">
            <v>4</v>
          </cell>
          <cell r="JG977">
            <v>2.15</v>
          </cell>
          <cell r="JH977">
            <v>5</v>
          </cell>
        </row>
        <row r="978">
          <cell r="H978" t="str">
            <v>S9JLIPMS</v>
          </cell>
          <cell r="J978" t="str">
            <v>Lip Balm Assorted Magical Sea%</v>
          </cell>
          <cell r="L978" t="str">
            <v>Lip Balm</v>
          </cell>
          <cell r="O978" t="str">
            <v>Holiday</v>
          </cell>
          <cell r="AY978">
            <v>24</v>
          </cell>
          <cell r="AZ978" t="str">
            <v/>
          </cell>
          <cell r="BA978">
            <v>192</v>
          </cell>
          <cell r="BR978">
            <v>2.0100000000000001E-4</v>
          </cell>
          <cell r="DS978">
            <v>1.0222</v>
          </cell>
          <cell r="DT978">
            <v>24.532800000000002</v>
          </cell>
          <cell r="DX978">
            <v>1.1290383582089552</v>
          </cell>
          <cell r="HF978" t="str">
            <v>Ni Hau Industrial Co Ltd</v>
          </cell>
          <cell r="HM978">
            <v>90</v>
          </cell>
          <cell r="HN978">
            <v>6000</v>
          </cell>
          <cell r="HO978" t="str">
            <v>Keelung</v>
          </cell>
          <cell r="HP978">
            <v>0.66500000000000004</v>
          </cell>
          <cell r="HR978" t="str">
            <v>USD</v>
          </cell>
          <cell r="HW978">
            <v>1.1290383582089552</v>
          </cell>
          <cell r="IE978">
            <v>3.2</v>
          </cell>
          <cell r="IF978">
            <v>0.68056250000000007</v>
          </cell>
          <cell r="IG978">
            <v>0.64717551305970145</v>
          </cell>
          <cell r="IJ978">
            <v>6.95</v>
          </cell>
          <cell r="IY978">
            <v>2</v>
          </cell>
          <cell r="IZ978">
            <v>4</v>
          </cell>
          <cell r="JG978">
            <v>2.15</v>
          </cell>
          <cell r="JH978">
            <v>5</v>
          </cell>
        </row>
        <row r="979">
          <cell r="H979" t="str">
            <v>S9JLIPST</v>
          </cell>
          <cell r="J979" t="str">
            <v>Lip Balm Assorted Sweeth Toot%</v>
          </cell>
          <cell r="L979" t="str">
            <v>Lip Balm</v>
          </cell>
          <cell r="O979" t="str">
            <v>Holiday</v>
          </cell>
          <cell r="AY979">
            <v>24</v>
          </cell>
          <cell r="AZ979" t="str">
            <v/>
          </cell>
          <cell r="BA979">
            <v>192</v>
          </cell>
          <cell r="BR979">
            <v>2.0100000000000001E-4</v>
          </cell>
          <cell r="DS979">
            <v>0</v>
          </cell>
          <cell r="DT979">
            <v>0</v>
          </cell>
          <cell r="DX979">
            <v>1.2230682089552238</v>
          </cell>
          <cell r="HF979" t="str">
            <v>Ni Hau Industrial Co Ltd</v>
          </cell>
          <cell r="HM979">
            <v>90</v>
          </cell>
          <cell r="HN979">
            <v>6000</v>
          </cell>
          <cell r="HO979" t="str">
            <v>Keelung</v>
          </cell>
          <cell r="HP979">
            <v>0.72500000000000009</v>
          </cell>
          <cell r="HR979" t="str">
            <v>USD</v>
          </cell>
          <cell r="HW979">
            <v>1.2230682089552238</v>
          </cell>
          <cell r="IE979">
            <v>3.2</v>
          </cell>
          <cell r="IF979">
            <v>1</v>
          </cell>
          <cell r="IG979">
            <v>0.61779118470149252</v>
          </cell>
          <cell r="IJ979">
            <v>6.95</v>
          </cell>
          <cell r="IY979">
            <v>2</v>
          </cell>
          <cell r="IZ979">
            <v>4</v>
          </cell>
          <cell r="JG979">
            <v>2.15</v>
          </cell>
          <cell r="JH979">
            <v>5</v>
          </cell>
        </row>
        <row r="980">
          <cell r="H980" t="str">
            <v>S9JLIPTR</v>
          </cell>
          <cell r="J980" t="str">
            <v>Lip Balm Assorted Tropical%</v>
          </cell>
          <cell r="L980" t="str">
            <v>Lip Balm</v>
          </cell>
          <cell r="O980" t="str">
            <v>Holiday</v>
          </cell>
          <cell r="AY980">
            <v>24</v>
          </cell>
          <cell r="AZ980" t="str">
            <v/>
          </cell>
          <cell r="BA980">
            <v>192</v>
          </cell>
          <cell r="BR980">
            <v>2.0100000000000001E-4</v>
          </cell>
          <cell r="DS980">
            <v>1.1372</v>
          </cell>
          <cell r="DT980">
            <v>25.0184</v>
          </cell>
          <cell r="DX980">
            <v>1.332769701492537</v>
          </cell>
          <cell r="HF980" t="str">
            <v>Ni Hau Industrial Co Ltd</v>
          </cell>
          <cell r="HM980">
            <v>90</v>
          </cell>
          <cell r="HN980">
            <v>6000</v>
          </cell>
          <cell r="HO980" t="str">
            <v>Keelung</v>
          </cell>
          <cell r="HP980">
            <v>0.79499999999999993</v>
          </cell>
          <cell r="HR980" t="str">
            <v>USD</v>
          </cell>
          <cell r="HW980">
            <v>1.332769701492537</v>
          </cell>
          <cell r="IE980">
            <v>3.2</v>
          </cell>
          <cell r="IF980">
            <v>0.644625</v>
          </cell>
          <cell r="IG980">
            <v>0.58350946828358219</v>
          </cell>
          <cell r="IJ980">
            <v>6.95</v>
          </cell>
          <cell r="IY980">
            <v>2</v>
          </cell>
          <cell r="IZ980">
            <v>4</v>
          </cell>
          <cell r="JG980">
            <v>2.15</v>
          </cell>
          <cell r="JH980">
            <v>5</v>
          </cell>
        </row>
        <row r="981">
          <cell r="H981" t="str">
            <v>S9JLIPWO</v>
          </cell>
          <cell r="J981" t="str">
            <v>Lip Balm Assorted Wonderland%</v>
          </cell>
          <cell r="L981" t="str">
            <v>Lip Balm</v>
          </cell>
          <cell r="O981" t="str">
            <v>Holiday</v>
          </cell>
          <cell r="AY981">
            <v>24</v>
          </cell>
          <cell r="AZ981" t="str">
            <v/>
          </cell>
          <cell r="BA981">
            <v>192</v>
          </cell>
          <cell r="BR981">
            <v>2.0100000000000001E-4</v>
          </cell>
          <cell r="DS981">
            <v>1.4191</v>
          </cell>
          <cell r="DT981">
            <v>34.058399999999999</v>
          </cell>
          <cell r="DX981">
            <v>1.6524711940298507</v>
          </cell>
          <cell r="HF981" t="str">
            <v>Ni Hau Industrial Co Ltd</v>
          </cell>
          <cell r="HM981">
            <v>90</v>
          </cell>
          <cell r="HN981">
            <v>6000</v>
          </cell>
          <cell r="HO981" t="str">
            <v>Keelung</v>
          </cell>
          <cell r="HP981">
            <v>0.999</v>
          </cell>
          <cell r="HR981" t="str">
            <v>USD</v>
          </cell>
          <cell r="HW981">
            <v>1.6524711940298507</v>
          </cell>
          <cell r="IE981">
            <v>3.2</v>
          </cell>
          <cell r="IF981">
            <v>0.55653125000000003</v>
          </cell>
          <cell r="IG981">
            <v>0.4836027518656717</v>
          </cell>
          <cell r="IJ981">
            <v>6.95</v>
          </cell>
          <cell r="IY981">
            <v>2</v>
          </cell>
          <cell r="IZ981">
            <v>4</v>
          </cell>
          <cell r="JG981">
            <v>2.15</v>
          </cell>
          <cell r="JH981">
            <v>5</v>
          </cell>
        </row>
        <row r="982">
          <cell r="J982" t="str">
            <v>Pool Floats</v>
          </cell>
          <cell r="DX982">
            <v>0</v>
          </cell>
        </row>
        <row r="983">
          <cell r="H983" t="str">
            <v>S9LARMCR</v>
          </cell>
          <cell r="J983" t="str">
            <v>Float Bands Crabby%</v>
          </cell>
          <cell r="L983" t="str">
            <v>Float Bands</v>
          </cell>
          <cell r="O983" t="str">
            <v>Summer</v>
          </cell>
          <cell r="AY983">
            <v>12</v>
          </cell>
          <cell r="AZ983" t="str">
            <v/>
          </cell>
          <cell r="BA983">
            <v>48</v>
          </cell>
          <cell r="BR983">
            <v>1.289E-3</v>
          </cell>
          <cell r="DS983">
            <v>7.2032999999999996</v>
          </cell>
          <cell r="DT983">
            <v>0</v>
          </cell>
          <cell r="DX983">
            <v>2.1969232338308458</v>
          </cell>
          <cell r="HF983" t="str">
            <v>Digo Creative Enterprise Ltd</v>
          </cell>
          <cell r="HM983">
            <v>60</v>
          </cell>
          <cell r="HN983">
            <v>6000</v>
          </cell>
          <cell r="HO983" t="str">
            <v>Shanghai</v>
          </cell>
          <cell r="HP983">
            <v>1.3</v>
          </cell>
          <cell r="HR983" t="str">
            <v>USD</v>
          </cell>
          <cell r="HW983">
            <v>2.1969232338308458</v>
          </cell>
          <cell r="IE983">
            <v>5.95</v>
          </cell>
          <cell r="IF983">
            <v>-0.21063865546218477</v>
          </cell>
          <cell r="IG983">
            <v>0.63076920439817719</v>
          </cell>
          <cell r="IJ983">
            <v>12.95</v>
          </cell>
          <cell r="IY983">
            <v>5</v>
          </cell>
          <cell r="IZ983">
            <v>10</v>
          </cell>
          <cell r="JG983">
            <v>3.8000000000000003</v>
          </cell>
          <cell r="JH983">
            <v>9</v>
          </cell>
        </row>
        <row r="984">
          <cell r="H984" t="str">
            <v>S9LARMFL</v>
          </cell>
          <cell r="J984" t="str">
            <v>Float Bands Flamingo%</v>
          </cell>
          <cell r="L984" t="str">
            <v>Float Bands</v>
          </cell>
          <cell r="O984" t="str">
            <v>Summer</v>
          </cell>
          <cell r="AY984">
            <v>12</v>
          </cell>
          <cell r="AZ984" t="str">
            <v/>
          </cell>
          <cell r="BA984">
            <v>48</v>
          </cell>
          <cell r="BR984">
            <v>1.289E-3</v>
          </cell>
          <cell r="DS984">
            <v>0</v>
          </cell>
          <cell r="DT984">
            <v>0</v>
          </cell>
          <cell r="DX984">
            <v>2.1969232338308458</v>
          </cell>
          <cell r="HF984" t="str">
            <v>Digo Creative Enterprise Ltd</v>
          </cell>
          <cell r="HM984">
            <v>60</v>
          </cell>
          <cell r="HN984">
            <v>6000</v>
          </cell>
          <cell r="HO984" t="str">
            <v>Shanghai</v>
          </cell>
          <cell r="HP984">
            <v>1.3</v>
          </cell>
          <cell r="HR984" t="str">
            <v>USD</v>
          </cell>
          <cell r="HW984">
            <v>2.1969232338308458</v>
          </cell>
          <cell r="IE984">
            <v>5.95</v>
          </cell>
          <cell r="IF984">
            <v>1</v>
          </cell>
          <cell r="IG984">
            <v>0.63076920439817719</v>
          </cell>
          <cell r="IJ984">
            <v>12.95</v>
          </cell>
          <cell r="IY984">
            <v>5</v>
          </cell>
          <cell r="IZ984">
            <v>10</v>
          </cell>
          <cell r="JG984">
            <v>3.8000000000000003</v>
          </cell>
          <cell r="JH984">
            <v>9</v>
          </cell>
        </row>
        <row r="985">
          <cell r="H985" t="str">
            <v>S9LARMNW</v>
          </cell>
          <cell r="J985" t="str">
            <v>Float Bands Narwhal%</v>
          </cell>
          <cell r="L985" t="str">
            <v>Float Bands</v>
          </cell>
          <cell r="O985" t="str">
            <v>Summer</v>
          </cell>
          <cell r="AY985">
            <v>12</v>
          </cell>
          <cell r="AZ985" t="str">
            <v/>
          </cell>
          <cell r="BA985">
            <v>48</v>
          </cell>
          <cell r="BR985">
            <v>1.289E-3</v>
          </cell>
          <cell r="DS985">
            <v>0</v>
          </cell>
          <cell r="DT985">
            <v>0</v>
          </cell>
          <cell r="DX985">
            <v>2.2093610447761196</v>
          </cell>
          <cell r="HF985" t="str">
            <v>Digo Creative Enterprise Ltd</v>
          </cell>
          <cell r="HM985">
            <v>60</v>
          </cell>
          <cell r="HN985">
            <v>6000</v>
          </cell>
          <cell r="HO985" t="str">
            <v>Shanghai</v>
          </cell>
          <cell r="HP985">
            <v>1.3</v>
          </cell>
          <cell r="HR985" t="str">
            <v>USD</v>
          </cell>
          <cell r="HW985">
            <v>2.2093610447761196</v>
          </cell>
          <cell r="IE985">
            <v>5.95</v>
          </cell>
          <cell r="IF985">
            <v>1</v>
          </cell>
          <cell r="IG985">
            <v>0.62867881600401354</v>
          </cell>
          <cell r="IJ985">
            <v>12.95</v>
          </cell>
          <cell r="IY985">
            <v>5</v>
          </cell>
          <cell r="IZ985">
            <v>10</v>
          </cell>
          <cell r="JG985">
            <v>3.8000000000000003</v>
          </cell>
          <cell r="JH985">
            <v>9</v>
          </cell>
        </row>
        <row r="986">
          <cell r="H986" t="str">
            <v>S9LARMSF</v>
          </cell>
          <cell r="J986" t="str">
            <v>Float Bands Starfish%</v>
          </cell>
          <cell r="L986" t="str">
            <v>Float Bands</v>
          </cell>
          <cell r="O986" t="str">
            <v>Summer</v>
          </cell>
          <cell r="AY986">
            <v>12</v>
          </cell>
          <cell r="AZ986" t="str">
            <v/>
          </cell>
          <cell r="BA986">
            <v>48</v>
          </cell>
          <cell r="BR986">
            <v>1.289E-3</v>
          </cell>
          <cell r="DS986">
            <v>0</v>
          </cell>
          <cell r="DT986">
            <v>0</v>
          </cell>
          <cell r="DX986">
            <v>2.2093610447761196</v>
          </cell>
          <cell r="HF986" t="str">
            <v>Digo Creative Enterprise Ltd</v>
          </cell>
          <cell r="HM986">
            <v>60</v>
          </cell>
          <cell r="HN986">
            <v>6000</v>
          </cell>
          <cell r="HO986" t="str">
            <v>Shanghai</v>
          </cell>
          <cell r="HP986">
            <v>1.3</v>
          </cell>
          <cell r="HR986" t="str">
            <v>USD</v>
          </cell>
          <cell r="HW986">
            <v>2.2093610447761196</v>
          </cell>
          <cell r="IE986">
            <v>5.95</v>
          </cell>
          <cell r="IF986">
            <v>1</v>
          </cell>
          <cell r="IG986">
            <v>0.62867881600401354</v>
          </cell>
          <cell r="IJ986">
            <v>12.95</v>
          </cell>
          <cell r="IY986">
            <v>5</v>
          </cell>
          <cell r="IZ986">
            <v>10</v>
          </cell>
          <cell r="JG986">
            <v>3.8000000000000003</v>
          </cell>
          <cell r="JH986">
            <v>9</v>
          </cell>
        </row>
        <row r="987">
          <cell r="H987" t="str">
            <v>S9LBABCR</v>
          </cell>
          <cell r="J987" t="str">
            <v>Baby Float Crabby%</v>
          </cell>
          <cell r="L987" t="str">
            <v>Baby Float</v>
          </cell>
          <cell r="O987" t="str">
            <v>Summer</v>
          </cell>
          <cell r="AY987">
            <v>4</v>
          </cell>
          <cell r="AZ987" t="str">
            <v/>
          </cell>
          <cell r="BA987">
            <v>16</v>
          </cell>
          <cell r="BR987">
            <v>4.6109999999999996E-3</v>
          </cell>
          <cell r="DS987">
            <v>0</v>
          </cell>
          <cell r="DT987">
            <v>0</v>
          </cell>
          <cell r="DX987">
            <v>7.8979374626865662</v>
          </cell>
          <cell r="HF987" t="str">
            <v>Jetsonic Light</v>
          </cell>
          <cell r="HM987">
            <v>60</v>
          </cell>
          <cell r="HN987">
            <v>2000</v>
          </cell>
          <cell r="HO987" t="str">
            <v>Fuzhou</v>
          </cell>
          <cell r="HP987">
            <v>4.88</v>
          </cell>
          <cell r="HR987" t="str">
            <v>USD</v>
          </cell>
          <cell r="HW987">
            <v>7.8979374626865662</v>
          </cell>
          <cell r="IE987">
            <v>18.350000000000001</v>
          </cell>
          <cell r="IF987">
            <v>1</v>
          </cell>
          <cell r="IG987">
            <v>0.56959468868193097</v>
          </cell>
          <cell r="IJ987">
            <v>39.950000000000003</v>
          </cell>
          <cell r="IY987">
            <v>15</v>
          </cell>
          <cell r="IZ987">
            <v>30</v>
          </cell>
          <cell r="JG987" t="str">
            <v/>
          </cell>
          <cell r="JH987" t="str">
            <v/>
          </cell>
        </row>
        <row r="988">
          <cell r="H988" t="str">
            <v>S9LBABFD</v>
          </cell>
          <cell r="J988" t="str">
            <v>Baby Float Rose Gold Flamingo%</v>
          </cell>
          <cell r="L988" t="str">
            <v>Baby Float</v>
          </cell>
          <cell r="O988" t="str">
            <v>Summer</v>
          </cell>
          <cell r="AY988">
            <v>4</v>
          </cell>
          <cell r="AZ988" t="str">
            <v/>
          </cell>
          <cell r="BA988">
            <v>16</v>
          </cell>
          <cell r="BR988">
            <v>4.6109999999999996E-3</v>
          </cell>
          <cell r="DS988">
            <v>0</v>
          </cell>
          <cell r="DT988">
            <v>0</v>
          </cell>
          <cell r="DX988">
            <v>7.6143553731343268</v>
          </cell>
          <cell r="HF988" t="str">
            <v>Jetsonic Light</v>
          </cell>
          <cell r="HM988">
            <v>60</v>
          </cell>
          <cell r="HN988">
            <v>2000</v>
          </cell>
          <cell r="HO988" t="str">
            <v>Fuzhou</v>
          </cell>
          <cell r="HP988">
            <v>4.6899999999999995</v>
          </cell>
          <cell r="HR988" t="str">
            <v>USD</v>
          </cell>
          <cell r="HW988">
            <v>7.6143553731343268</v>
          </cell>
          <cell r="IE988">
            <v>18.350000000000001</v>
          </cell>
          <cell r="IF988">
            <v>1</v>
          </cell>
          <cell r="IG988">
            <v>0.58504875350766616</v>
          </cell>
          <cell r="IJ988">
            <v>39.950000000000003</v>
          </cell>
          <cell r="IY988">
            <v>15</v>
          </cell>
          <cell r="IZ988">
            <v>30</v>
          </cell>
          <cell r="JG988" t="str">
            <v/>
          </cell>
          <cell r="JH988" t="str">
            <v/>
          </cell>
        </row>
        <row r="989">
          <cell r="H989" t="str">
            <v>S9LBABFL</v>
          </cell>
          <cell r="J989" t="str">
            <v>Baby Float Flamingo%</v>
          </cell>
          <cell r="L989" t="str">
            <v>Baby Float</v>
          </cell>
          <cell r="O989" t="str">
            <v>Summer</v>
          </cell>
          <cell r="AY989">
            <v>4</v>
          </cell>
          <cell r="AZ989" t="str">
            <v/>
          </cell>
          <cell r="BA989">
            <v>16</v>
          </cell>
          <cell r="BR989">
            <v>4.6109999999999996E-3</v>
          </cell>
          <cell r="DS989">
            <v>0</v>
          </cell>
          <cell r="DT989">
            <v>0</v>
          </cell>
          <cell r="DX989">
            <v>7.6143553731343268</v>
          </cell>
          <cell r="HF989" t="str">
            <v>Jetsonic Light</v>
          </cell>
          <cell r="HM989">
            <v>60</v>
          </cell>
          <cell r="HN989">
            <v>2000</v>
          </cell>
          <cell r="HO989" t="str">
            <v>Fuzhou</v>
          </cell>
          <cell r="HP989">
            <v>4.6899999999999995</v>
          </cell>
          <cell r="HR989" t="str">
            <v>USD</v>
          </cell>
          <cell r="HW989">
            <v>7.6143553731343268</v>
          </cell>
          <cell r="IE989">
            <v>18.350000000000001</v>
          </cell>
          <cell r="IF989">
            <v>1</v>
          </cell>
          <cell r="IG989">
            <v>0.58504875350766616</v>
          </cell>
          <cell r="IJ989">
            <v>39.950000000000003</v>
          </cell>
          <cell r="IY989">
            <v>15</v>
          </cell>
          <cell r="IZ989">
            <v>30</v>
          </cell>
          <cell r="JG989" t="str">
            <v/>
          </cell>
          <cell r="JH989" t="str">
            <v/>
          </cell>
        </row>
        <row r="990">
          <cell r="H990" t="str">
            <v>S9LBABGI</v>
          </cell>
          <cell r="J990" t="str">
            <v>Baby Float Giraffe%</v>
          </cell>
          <cell r="L990" t="str">
            <v>Baby Float</v>
          </cell>
          <cell r="O990" t="str">
            <v>Summer</v>
          </cell>
          <cell r="AY990">
            <v>4</v>
          </cell>
          <cell r="AZ990" t="str">
            <v/>
          </cell>
          <cell r="BA990">
            <v>16</v>
          </cell>
          <cell r="BR990">
            <v>4.6109999999999996E-3</v>
          </cell>
          <cell r="DS990">
            <v>0</v>
          </cell>
          <cell r="DT990">
            <v>0</v>
          </cell>
          <cell r="DX990">
            <v>8.8730618407960193</v>
          </cell>
          <cell r="HF990" t="str">
            <v>Jetsonic Light</v>
          </cell>
          <cell r="HM990">
            <v>60</v>
          </cell>
          <cell r="HN990">
            <v>2000</v>
          </cell>
          <cell r="HO990" t="str">
            <v>Fuzhou</v>
          </cell>
          <cell r="HP990">
            <v>5.39</v>
          </cell>
          <cell r="HR990" t="str">
            <v>USD</v>
          </cell>
          <cell r="HW990">
            <v>8.8730618407960193</v>
          </cell>
          <cell r="IE990">
            <v>18.350000000000001</v>
          </cell>
          <cell r="IF990">
            <v>1</v>
          </cell>
          <cell r="IG990">
            <v>0.51645439559694717</v>
          </cell>
          <cell r="IJ990">
            <v>39.950000000000003</v>
          </cell>
          <cell r="IY990">
            <v>15</v>
          </cell>
          <cell r="IZ990">
            <v>30</v>
          </cell>
          <cell r="JG990" t="str">
            <v/>
          </cell>
          <cell r="JH990" t="str">
            <v/>
          </cell>
        </row>
        <row r="991">
          <cell r="H991" t="str">
            <v>S9LBABNW</v>
          </cell>
          <cell r="J991" t="str">
            <v>Baby Float Narwhal%#</v>
          </cell>
          <cell r="L991" t="str">
            <v>Baby Float</v>
          </cell>
          <cell r="O991" t="str">
            <v>Summer</v>
          </cell>
          <cell r="AY991">
            <v>4</v>
          </cell>
          <cell r="AZ991" t="str">
            <v/>
          </cell>
          <cell r="BA991">
            <v>16</v>
          </cell>
          <cell r="BR991">
            <v>4.6109999999999996E-3</v>
          </cell>
          <cell r="DS991">
            <v>0</v>
          </cell>
          <cell r="DT991">
            <v>0</v>
          </cell>
          <cell r="DX991">
            <v>8.3954499004975123</v>
          </cell>
          <cell r="HF991" t="str">
            <v>Jetsonic Light</v>
          </cell>
          <cell r="HM991">
            <v>60</v>
          </cell>
          <cell r="HN991">
            <v>2000</v>
          </cell>
          <cell r="HO991" t="str">
            <v>Fuzhou</v>
          </cell>
          <cell r="HP991">
            <v>5.07</v>
          </cell>
          <cell r="HR991" t="str">
            <v>USD</v>
          </cell>
          <cell r="HW991">
            <v>8.3954499004975123</v>
          </cell>
          <cell r="IE991">
            <v>18.350000000000001</v>
          </cell>
          <cell r="IF991">
            <v>1</v>
          </cell>
          <cell r="IG991">
            <v>0.54248229425081684</v>
          </cell>
          <cell r="IJ991">
            <v>39.950000000000003</v>
          </cell>
          <cell r="IY991">
            <v>15</v>
          </cell>
          <cell r="IZ991">
            <v>30</v>
          </cell>
          <cell r="JG991" t="str">
            <v/>
          </cell>
          <cell r="JH991" t="str">
            <v/>
          </cell>
        </row>
        <row r="992">
          <cell r="H992" t="str">
            <v>S9LBABPI</v>
          </cell>
          <cell r="J992" t="str">
            <v>Baby Float Pineapple%</v>
          </cell>
          <cell r="L992" t="str">
            <v>Baby Float</v>
          </cell>
          <cell r="O992" t="str">
            <v>Summer</v>
          </cell>
          <cell r="AY992">
            <v>4</v>
          </cell>
          <cell r="AZ992" t="str">
            <v/>
          </cell>
          <cell r="BA992">
            <v>16</v>
          </cell>
          <cell r="BR992">
            <v>4.6109999999999996E-3</v>
          </cell>
          <cell r="DS992">
            <v>0</v>
          </cell>
          <cell r="DT992">
            <v>0</v>
          </cell>
          <cell r="DX992">
            <v>7.6143553731343268</v>
          </cell>
          <cell r="HF992" t="str">
            <v>Jetsonic Light</v>
          </cell>
          <cell r="HM992">
            <v>60</v>
          </cell>
          <cell r="HN992">
            <v>2000</v>
          </cell>
          <cell r="HO992" t="str">
            <v>Fuzhou</v>
          </cell>
          <cell r="HP992">
            <v>4.6899999999999995</v>
          </cell>
          <cell r="HR992" t="str">
            <v>USD</v>
          </cell>
          <cell r="HW992">
            <v>7.6143553731343268</v>
          </cell>
          <cell r="IE992">
            <v>18.350000000000001</v>
          </cell>
          <cell r="IF992">
            <v>1</v>
          </cell>
          <cell r="IG992">
            <v>0.58504875350766616</v>
          </cell>
          <cell r="IJ992">
            <v>39.950000000000003</v>
          </cell>
          <cell r="IY992">
            <v>15</v>
          </cell>
          <cell r="IZ992">
            <v>30</v>
          </cell>
          <cell r="JG992" t="str">
            <v/>
          </cell>
          <cell r="JH992" t="str">
            <v/>
          </cell>
        </row>
        <row r="993">
          <cell r="H993" t="str">
            <v>S9LBABRW</v>
          </cell>
          <cell r="J993" t="str">
            <v>Baby Float Rainbow%</v>
          </cell>
          <cell r="L993" t="str">
            <v>Baby Float</v>
          </cell>
          <cell r="O993" t="str">
            <v>Summer</v>
          </cell>
          <cell r="AY993">
            <v>4</v>
          </cell>
          <cell r="AZ993" t="str">
            <v/>
          </cell>
          <cell r="BA993">
            <v>16</v>
          </cell>
          <cell r="BR993">
            <v>4.6109999999999996E-3</v>
          </cell>
          <cell r="DS993">
            <v>0</v>
          </cell>
          <cell r="DT993">
            <v>0</v>
          </cell>
          <cell r="DX993">
            <v>6.9029125870646766</v>
          </cell>
          <cell r="HF993" t="str">
            <v>Jetsonic Light</v>
          </cell>
          <cell r="HM993">
            <v>60</v>
          </cell>
          <cell r="HN993">
            <v>2000</v>
          </cell>
          <cell r="HO993" t="str">
            <v>Fuzhou</v>
          </cell>
          <cell r="HP993">
            <v>4.07</v>
          </cell>
          <cell r="HR993" t="str">
            <v>USD</v>
          </cell>
          <cell r="HW993">
            <v>6.9029125870646766</v>
          </cell>
          <cell r="IE993">
            <v>18.350000000000001</v>
          </cell>
          <cell r="IF993">
            <v>1</v>
          </cell>
          <cell r="IG993">
            <v>0.62381947754415934</v>
          </cell>
          <cell r="IJ993">
            <v>39.950000000000003</v>
          </cell>
          <cell r="IY993">
            <v>15</v>
          </cell>
          <cell r="IZ993">
            <v>30</v>
          </cell>
          <cell r="JG993">
            <v>10.55</v>
          </cell>
          <cell r="JH993">
            <v>25</v>
          </cell>
        </row>
        <row r="994">
          <cell r="H994" t="str">
            <v>S9LBABTO</v>
          </cell>
          <cell r="J994" t="str">
            <v>Baby Float Toucan%</v>
          </cell>
          <cell r="L994" t="str">
            <v>Baby Float</v>
          </cell>
          <cell r="O994" t="str">
            <v>Summer</v>
          </cell>
          <cell r="AY994">
            <v>4</v>
          </cell>
          <cell r="AZ994" t="str">
            <v/>
          </cell>
          <cell r="BA994">
            <v>16</v>
          </cell>
          <cell r="BR994">
            <v>4.6109999999999996E-3</v>
          </cell>
          <cell r="DS994">
            <v>0</v>
          </cell>
          <cell r="DT994">
            <v>0</v>
          </cell>
          <cell r="DX994">
            <v>8.4352508955223868</v>
          </cell>
          <cell r="HF994" t="str">
            <v>Jetsonic Light</v>
          </cell>
          <cell r="HM994">
            <v>60</v>
          </cell>
          <cell r="HN994">
            <v>2000</v>
          </cell>
          <cell r="HO994" t="str">
            <v>Fuzhou</v>
          </cell>
          <cell r="HP994">
            <v>5.24</v>
          </cell>
          <cell r="HR994" t="str">
            <v>USD</v>
          </cell>
          <cell r="HW994">
            <v>8.4352508955223868</v>
          </cell>
          <cell r="IE994">
            <v>18.350000000000001</v>
          </cell>
          <cell r="IF994">
            <v>1</v>
          </cell>
          <cell r="IG994">
            <v>0.54031330269632771</v>
          </cell>
          <cell r="IJ994">
            <v>39.950000000000003</v>
          </cell>
          <cell r="IY994">
            <v>15</v>
          </cell>
          <cell r="IZ994">
            <v>30</v>
          </cell>
          <cell r="JG994" t="str">
            <v/>
          </cell>
          <cell r="JH994" t="str">
            <v/>
          </cell>
        </row>
        <row r="995">
          <cell r="H995" t="str">
            <v>S9LBABUN</v>
          </cell>
          <cell r="J995" t="str">
            <v>Baby Float Unicorn%</v>
          </cell>
          <cell r="L995" t="str">
            <v>Baby Float</v>
          </cell>
          <cell r="O995" t="str">
            <v>Summer</v>
          </cell>
          <cell r="AY995">
            <v>4</v>
          </cell>
          <cell r="AZ995" t="str">
            <v/>
          </cell>
          <cell r="BA995">
            <v>16</v>
          </cell>
          <cell r="BR995">
            <v>4.6109999999999996E-3</v>
          </cell>
          <cell r="DS995">
            <v>7.5088999999999997</v>
          </cell>
          <cell r="DT995">
            <v>367.93610000000001</v>
          </cell>
          <cell r="DX995">
            <v>8.7648528855721377</v>
          </cell>
          <cell r="HF995" t="str">
            <v>Jetsonic Light</v>
          </cell>
          <cell r="HM995">
            <v>60</v>
          </cell>
          <cell r="HN995">
            <v>2000</v>
          </cell>
          <cell r="HO995" t="str">
            <v>Fuzhou</v>
          </cell>
          <cell r="HP995">
            <v>5.39</v>
          </cell>
          <cell r="HR995" t="str">
            <v>USD</v>
          </cell>
          <cell r="HW995">
            <v>8.7648528855721377</v>
          </cell>
          <cell r="IE995">
            <v>18.350000000000001</v>
          </cell>
          <cell r="IF995">
            <v>0.59079564032697551</v>
          </cell>
          <cell r="IG995">
            <v>0.5223513413857146</v>
          </cell>
          <cell r="IJ995">
            <v>39.950000000000003</v>
          </cell>
          <cell r="IY995">
            <v>15</v>
          </cell>
          <cell r="IZ995">
            <v>30</v>
          </cell>
          <cell r="JG995">
            <v>10.55</v>
          </cell>
          <cell r="JH995">
            <v>25</v>
          </cell>
        </row>
        <row r="996">
          <cell r="H996" t="str">
            <v>S9LBARFL</v>
          </cell>
          <cell r="J996" t="str">
            <v>Inf. Pool Bar RG Flamingo%#</v>
          </cell>
          <cell r="L996" t="str">
            <v>Inflatable Pool Bar</v>
          </cell>
          <cell r="O996" t="str">
            <v>Summer</v>
          </cell>
          <cell r="AY996">
            <v>4</v>
          </cell>
          <cell r="AZ996" t="str">
            <v/>
          </cell>
          <cell r="BA996">
            <v>16</v>
          </cell>
          <cell r="BR996">
            <v>4.6109999999999996E-3</v>
          </cell>
          <cell r="DS996">
            <v>7.0655999999999999</v>
          </cell>
          <cell r="DT996">
            <v>282.62400000000002</v>
          </cell>
          <cell r="DX996">
            <v>8.461370298507461</v>
          </cell>
          <cell r="HF996" t="str">
            <v>Jetsonic Light</v>
          </cell>
          <cell r="HM996">
            <v>60</v>
          </cell>
          <cell r="HN996">
            <v>2000</v>
          </cell>
          <cell r="HO996" t="str">
            <v>Fuzhou</v>
          </cell>
          <cell r="HP996">
            <v>5.17</v>
          </cell>
          <cell r="HR996" t="str">
            <v>USD</v>
          </cell>
          <cell r="HW996">
            <v>8.461370298507461</v>
          </cell>
          <cell r="IE996">
            <v>16.05</v>
          </cell>
          <cell r="IF996">
            <v>0.55977570093457951</v>
          </cell>
          <cell r="IG996">
            <v>0.47281181940763484</v>
          </cell>
          <cell r="IJ996">
            <v>34.950000000000003</v>
          </cell>
          <cell r="IY996">
            <v>12.5</v>
          </cell>
          <cell r="IZ996">
            <v>25</v>
          </cell>
          <cell r="JG996">
            <v>8.4500000000000011</v>
          </cell>
          <cell r="JH996">
            <v>20</v>
          </cell>
        </row>
        <row r="997">
          <cell r="H997" t="str">
            <v>S9LBARTR</v>
          </cell>
          <cell r="J997" t="str">
            <v>Inf. Pool Bar Tropical Islan%#</v>
          </cell>
          <cell r="L997" t="str">
            <v>Inflatable Pool Bar</v>
          </cell>
          <cell r="O997" t="str">
            <v>Summer</v>
          </cell>
          <cell r="AY997">
            <v>4</v>
          </cell>
          <cell r="AZ997" t="str">
            <v/>
          </cell>
          <cell r="BA997">
            <v>16</v>
          </cell>
          <cell r="BR997">
            <v>4.6109999999999996E-3</v>
          </cell>
          <cell r="DS997">
            <v>7.4019000000000004</v>
          </cell>
          <cell r="DT997">
            <v>495.9273</v>
          </cell>
          <cell r="DX997">
            <v>8.7934598507462685</v>
          </cell>
          <cell r="HF997" t="str">
            <v>Jetsonic Light</v>
          </cell>
          <cell r="HM997">
            <v>60</v>
          </cell>
          <cell r="HN997">
            <v>2000</v>
          </cell>
          <cell r="HO997" t="str">
            <v>Fuzhou</v>
          </cell>
          <cell r="HP997">
            <v>5.37</v>
          </cell>
          <cell r="HR997" t="str">
            <v>USD</v>
          </cell>
          <cell r="HW997">
            <v>8.7934598507462685</v>
          </cell>
          <cell r="IE997">
            <v>16.05</v>
          </cell>
          <cell r="IF997">
            <v>0.53882242990654194</v>
          </cell>
          <cell r="IG997">
            <v>0.45212088157344127</v>
          </cell>
          <cell r="IJ997">
            <v>34.950000000000003</v>
          </cell>
          <cell r="IY997">
            <v>12.5</v>
          </cell>
          <cell r="IZ997">
            <v>25</v>
          </cell>
          <cell r="JG997">
            <v>8.4500000000000011</v>
          </cell>
          <cell r="JH997">
            <v>20</v>
          </cell>
        </row>
        <row r="998">
          <cell r="H998" t="str">
            <v>S9LBARUN</v>
          </cell>
          <cell r="J998" t="str">
            <v>Inf. Pool Bar Unicorn%</v>
          </cell>
          <cell r="L998" t="str">
            <v>Inflatable Pool Bar</v>
          </cell>
          <cell r="O998" t="str">
            <v>Summer</v>
          </cell>
          <cell r="AY998">
            <v>4</v>
          </cell>
          <cell r="AZ998" t="str">
            <v/>
          </cell>
          <cell r="BA998">
            <v>16</v>
          </cell>
          <cell r="BR998">
            <v>4.6109999999999996E-3</v>
          </cell>
          <cell r="DS998">
            <v>0</v>
          </cell>
          <cell r="DT998">
            <v>0</v>
          </cell>
          <cell r="DX998">
            <v>8.7598777611940299</v>
          </cell>
          <cell r="HF998" t="str">
            <v>Jetsonic Light</v>
          </cell>
          <cell r="HM998">
            <v>60</v>
          </cell>
          <cell r="HN998">
            <v>2000</v>
          </cell>
          <cell r="HO998" t="str">
            <v>Fuzhou</v>
          </cell>
          <cell r="HP998">
            <v>5.37</v>
          </cell>
          <cell r="HR998" t="str">
            <v>USD</v>
          </cell>
          <cell r="HW998">
            <v>8.7598777611940299</v>
          </cell>
          <cell r="IE998">
            <v>16.05</v>
          </cell>
          <cell r="IF998">
            <v>1</v>
          </cell>
          <cell r="IG998">
            <v>0.45421322360161809</v>
          </cell>
          <cell r="IJ998">
            <v>34.950000000000003</v>
          </cell>
          <cell r="IY998">
            <v>12.5</v>
          </cell>
          <cell r="IZ998">
            <v>25</v>
          </cell>
          <cell r="JG998">
            <v>8.4500000000000011</v>
          </cell>
          <cell r="JH998">
            <v>20</v>
          </cell>
        </row>
        <row r="999">
          <cell r="H999" t="str">
            <v>S9LDKSFD</v>
          </cell>
          <cell r="J999" t="str">
            <v>Inf. Dk. Holder RG Flamingo%#</v>
          </cell>
          <cell r="L999" t="str">
            <v>Inflatable Drink Holder</v>
          </cell>
          <cell r="O999" t="str">
            <v>Summer</v>
          </cell>
          <cell r="AY999">
            <v>12</v>
          </cell>
          <cell r="AZ999" t="str">
            <v/>
          </cell>
          <cell r="BA999">
            <v>96</v>
          </cell>
          <cell r="BR999">
            <v>4.8899999999999996E-4</v>
          </cell>
          <cell r="DS999">
            <v>3.1526000000000001</v>
          </cell>
          <cell r="DT999">
            <v>47.289000000000001</v>
          </cell>
          <cell r="DX999">
            <v>3.2464058208955224</v>
          </cell>
          <cell r="HF999" t="str">
            <v>Jetsonic Light</v>
          </cell>
          <cell r="HM999">
            <v>60</v>
          </cell>
          <cell r="HN999">
            <v>2000</v>
          </cell>
          <cell r="HO999" t="str">
            <v>Fuzhou</v>
          </cell>
          <cell r="HP999">
            <v>2.1</v>
          </cell>
          <cell r="HR999" t="str">
            <v>USD</v>
          </cell>
          <cell r="HW999">
            <v>3.2464058208955224</v>
          </cell>
          <cell r="IE999">
            <v>5.0500000000000007</v>
          </cell>
          <cell r="IF999">
            <v>0.37572277227722778</v>
          </cell>
          <cell r="IG999">
            <v>0.35714736219890653</v>
          </cell>
          <cell r="IJ999">
            <v>10.95</v>
          </cell>
          <cell r="IY999">
            <v>4</v>
          </cell>
          <cell r="IZ999">
            <v>8</v>
          </cell>
          <cell r="JG999">
            <v>2.95</v>
          </cell>
          <cell r="JH999">
            <v>7</v>
          </cell>
        </row>
        <row r="1000">
          <cell r="H1000" t="str">
            <v>S9LDKSFL</v>
          </cell>
          <cell r="J1000" t="str">
            <v>Inf. Dk. Holder Flamingo%#</v>
          </cell>
          <cell r="L1000" t="str">
            <v>Inflatable Drink Holder</v>
          </cell>
          <cell r="O1000" t="str">
            <v>Summer</v>
          </cell>
          <cell r="AY1000">
            <v>12</v>
          </cell>
          <cell r="AZ1000" t="str">
            <v/>
          </cell>
          <cell r="BA1000">
            <v>96</v>
          </cell>
          <cell r="BR1000">
            <v>4.8899999999999996E-4</v>
          </cell>
          <cell r="DS1000">
            <v>3.1612</v>
          </cell>
          <cell r="DT1000">
            <v>104.31959999999999</v>
          </cell>
          <cell r="DX1000">
            <v>3.2508834328358205</v>
          </cell>
          <cell r="HF1000" t="str">
            <v>Jetsonic Light</v>
          </cell>
          <cell r="HM1000">
            <v>60</v>
          </cell>
          <cell r="HN1000">
            <v>2000</v>
          </cell>
          <cell r="HO1000" t="str">
            <v>Fuzhou</v>
          </cell>
          <cell r="HP1000">
            <v>2.1</v>
          </cell>
          <cell r="HR1000" t="str">
            <v>USD</v>
          </cell>
          <cell r="HW1000">
            <v>3.2508834328358205</v>
          </cell>
          <cell r="IE1000">
            <v>5.0500000000000007</v>
          </cell>
          <cell r="IF1000">
            <v>0.37401980198019813</v>
          </cell>
          <cell r="IG1000">
            <v>0.35626070636914453</v>
          </cell>
          <cell r="IJ1000">
            <v>10.95</v>
          </cell>
          <cell r="IY1000">
            <v>4</v>
          </cell>
          <cell r="IZ1000">
            <v>8</v>
          </cell>
          <cell r="JG1000">
            <v>2.95</v>
          </cell>
          <cell r="JH1000">
            <v>7</v>
          </cell>
        </row>
        <row r="1001">
          <cell r="H1001" t="str">
            <v>S9LDKSSW</v>
          </cell>
          <cell r="J1001" t="str">
            <v>Inf. Dk. Holder Pearl Swan%</v>
          </cell>
          <cell r="L1001" t="str">
            <v>Inflatable Drink Holder</v>
          </cell>
          <cell r="O1001" t="str">
            <v>Summer</v>
          </cell>
          <cell r="AY1001">
            <v>12</v>
          </cell>
          <cell r="AZ1001" t="str">
            <v/>
          </cell>
          <cell r="BA1001">
            <v>96</v>
          </cell>
          <cell r="BR1001">
            <v>4.8899999999999996E-4</v>
          </cell>
          <cell r="DS1001">
            <v>0</v>
          </cell>
          <cell r="DT1001">
            <v>0</v>
          </cell>
          <cell r="DX1001">
            <v>3.2508834328358205</v>
          </cell>
          <cell r="HF1001" t="str">
            <v>Jetsonic Light</v>
          </cell>
          <cell r="HM1001">
            <v>60</v>
          </cell>
          <cell r="HN1001">
            <v>2000</v>
          </cell>
          <cell r="HO1001" t="str">
            <v>Fuzhou</v>
          </cell>
          <cell r="HP1001">
            <v>2.1</v>
          </cell>
          <cell r="HR1001" t="str">
            <v>USD</v>
          </cell>
          <cell r="HW1001">
            <v>3.2508834328358205</v>
          </cell>
          <cell r="IE1001">
            <v>5.0500000000000007</v>
          </cell>
          <cell r="IF1001">
            <v>1</v>
          </cell>
          <cell r="IG1001">
            <v>0.35626070636914453</v>
          </cell>
          <cell r="IJ1001">
            <v>10.95</v>
          </cell>
          <cell r="IY1001">
            <v>4</v>
          </cell>
          <cell r="IZ1001">
            <v>8</v>
          </cell>
          <cell r="JG1001">
            <v>2.95</v>
          </cell>
          <cell r="JH1001">
            <v>7</v>
          </cell>
        </row>
        <row r="1002">
          <cell r="H1002" t="str">
            <v>S9LDKSTR</v>
          </cell>
          <cell r="J1002" t="str">
            <v>Inf. Dk. Holder Trop. Island%</v>
          </cell>
          <cell r="L1002" t="str">
            <v>Inflatable Drink Holder</v>
          </cell>
          <cell r="O1002" t="str">
            <v>Summer</v>
          </cell>
          <cell r="AY1002">
            <v>12</v>
          </cell>
          <cell r="AZ1002" t="str">
            <v/>
          </cell>
          <cell r="BA1002">
            <v>96</v>
          </cell>
          <cell r="BR1002">
            <v>4.8899999999999996E-4</v>
          </cell>
          <cell r="DS1002">
            <v>2.9803999999999999</v>
          </cell>
          <cell r="DT1002">
            <v>336.78519999999997</v>
          </cell>
          <cell r="DX1002">
            <v>3.012077462686567</v>
          </cell>
          <cell r="HF1002" t="str">
            <v>Jetsonic Light</v>
          </cell>
          <cell r="HM1002">
            <v>60</v>
          </cell>
          <cell r="HN1002">
            <v>2000</v>
          </cell>
          <cell r="HO1002" t="str">
            <v>Fuzhou</v>
          </cell>
          <cell r="HP1002">
            <v>1.94</v>
          </cell>
          <cell r="HR1002" t="str">
            <v>USD</v>
          </cell>
          <cell r="HW1002">
            <v>3.012077462686567</v>
          </cell>
          <cell r="IE1002">
            <v>5.0500000000000007</v>
          </cell>
          <cell r="IF1002">
            <v>0.40982178217821791</v>
          </cell>
          <cell r="IG1002">
            <v>0.40354901728978881</v>
          </cell>
          <cell r="IJ1002">
            <v>10.95</v>
          </cell>
          <cell r="IY1002">
            <v>4</v>
          </cell>
          <cell r="IZ1002">
            <v>8</v>
          </cell>
          <cell r="JG1002">
            <v>2.95</v>
          </cell>
          <cell r="JH1002">
            <v>7</v>
          </cell>
        </row>
        <row r="1003">
          <cell r="H1003" t="str">
            <v>S9LDKSUN</v>
          </cell>
          <cell r="J1003" t="str">
            <v>Inf. Dk. Holder Unicorn%</v>
          </cell>
          <cell r="L1003" t="str">
            <v>Inflatable Drink Holder</v>
          </cell>
          <cell r="O1003" t="str">
            <v>Summer</v>
          </cell>
          <cell r="AY1003">
            <v>12</v>
          </cell>
          <cell r="AZ1003" t="str">
            <v/>
          </cell>
          <cell r="BA1003">
            <v>96</v>
          </cell>
          <cell r="BR1003">
            <v>4.8899999999999996E-4</v>
          </cell>
          <cell r="DS1003">
            <v>3.1728999999999998</v>
          </cell>
          <cell r="DT1003">
            <v>872.5474999999999</v>
          </cell>
          <cell r="DX1003">
            <v>3.2464058208955224</v>
          </cell>
          <cell r="HF1003" t="str">
            <v>Jetsonic Light</v>
          </cell>
          <cell r="HM1003">
            <v>60</v>
          </cell>
          <cell r="HN1003">
            <v>2000</v>
          </cell>
          <cell r="HO1003" t="str">
            <v>Fuzhou</v>
          </cell>
          <cell r="HP1003">
            <v>2.1</v>
          </cell>
          <cell r="HR1003" t="str">
            <v>USD</v>
          </cell>
          <cell r="HW1003">
            <v>3.2464058208955224</v>
          </cell>
          <cell r="IE1003">
            <v>5.0500000000000007</v>
          </cell>
          <cell r="IF1003">
            <v>0.37170297029702981</v>
          </cell>
          <cell r="IG1003">
            <v>0.35714736219890653</v>
          </cell>
          <cell r="IJ1003">
            <v>10.95</v>
          </cell>
          <cell r="IY1003">
            <v>4</v>
          </cell>
          <cell r="IZ1003">
            <v>8</v>
          </cell>
          <cell r="JG1003">
            <v>2.95</v>
          </cell>
          <cell r="JH1003">
            <v>7</v>
          </cell>
        </row>
        <row r="1004">
          <cell r="H1004" t="str">
            <v>S9LDPLFL</v>
          </cell>
          <cell r="J1004" t="str">
            <v>L Inf. DH Party Disco Birds %#</v>
          </cell>
          <cell r="L1004" t="str">
            <v>Luxe Inflatable Drink Holders Party</v>
          </cell>
          <cell r="O1004" t="str">
            <v>Summer</v>
          </cell>
          <cell r="AY1004">
            <v>6</v>
          </cell>
          <cell r="AZ1004" t="str">
            <v/>
          </cell>
          <cell r="BA1004">
            <v>36</v>
          </cell>
          <cell r="BR1004">
            <v>3.4650000000000002E-3</v>
          </cell>
          <cell r="DS1004">
            <v>6.5045999999999999</v>
          </cell>
          <cell r="DT1004">
            <v>84.559799999999996</v>
          </cell>
          <cell r="DX1004">
            <v>8.0967186567164156</v>
          </cell>
          <cell r="HF1004" t="str">
            <v>Jetsonic Light</v>
          </cell>
          <cell r="HM1004">
            <v>60</v>
          </cell>
          <cell r="HN1004">
            <v>2000</v>
          </cell>
          <cell r="HO1004" t="str">
            <v>Fuzhou</v>
          </cell>
          <cell r="HP1004">
            <v>4.9799999999999995</v>
          </cell>
          <cell r="HR1004" t="str">
            <v>USD</v>
          </cell>
          <cell r="HW1004">
            <v>8.0967186567164156</v>
          </cell>
          <cell r="IE1004">
            <v>11.5</v>
          </cell>
          <cell r="IF1004">
            <v>0.43438260869565221</v>
          </cell>
          <cell r="IG1004">
            <v>0.29593750811161607</v>
          </cell>
          <cell r="IJ1004">
            <v>24.95</v>
          </cell>
          <cell r="IY1004">
            <v>9</v>
          </cell>
          <cell r="IZ1004">
            <v>18</v>
          </cell>
          <cell r="JG1004">
            <v>6.75</v>
          </cell>
          <cell r="JH1004">
            <v>16</v>
          </cell>
        </row>
        <row r="1005">
          <cell r="H1005" t="str">
            <v>S9LDPLPC</v>
          </cell>
          <cell r="J1005" t="str">
            <v>L Inf. DH Party Pina Colada %#</v>
          </cell>
          <cell r="L1005" t="str">
            <v>Luxe Inflatable Drink Holders Party</v>
          </cell>
          <cell r="O1005" t="str">
            <v>Summer</v>
          </cell>
          <cell r="AY1005">
            <v>6</v>
          </cell>
          <cell r="AZ1005" t="str">
            <v/>
          </cell>
          <cell r="BA1005">
            <v>36</v>
          </cell>
          <cell r="BR1005">
            <v>3.4650000000000002E-3</v>
          </cell>
          <cell r="DS1005">
            <v>4.9123999999999999</v>
          </cell>
          <cell r="DT1005">
            <v>240.70759999999999</v>
          </cell>
          <cell r="DX1005">
            <v>5.8691067164179094</v>
          </cell>
          <cell r="HF1005" t="str">
            <v>Jetsonic Light</v>
          </cell>
          <cell r="HM1005">
            <v>60</v>
          </cell>
          <cell r="HN1005">
            <v>2000</v>
          </cell>
          <cell r="HO1005" t="str">
            <v>Fuzhou</v>
          </cell>
          <cell r="HP1005">
            <v>3.4999999999999996</v>
          </cell>
          <cell r="HR1005" t="str">
            <v>USD</v>
          </cell>
          <cell r="HW1005">
            <v>5.8691067164179094</v>
          </cell>
          <cell r="IE1005">
            <v>11.5</v>
          </cell>
          <cell r="IF1005">
            <v>0.57283478260869569</v>
          </cell>
          <cell r="IG1005">
            <v>0.48964289422452961</v>
          </cell>
          <cell r="IJ1005">
            <v>24.95</v>
          </cell>
          <cell r="IY1005">
            <v>9</v>
          </cell>
          <cell r="IZ1005">
            <v>18</v>
          </cell>
          <cell r="JG1005">
            <v>6.75</v>
          </cell>
          <cell r="JH1005">
            <v>16</v>
          </cell>
        </row>
        <row r="1006">
          <cell r="H1006" t="str">
            <v>S9LDPLTR</v>
          </cell>
          <cell r="J1006" t="str">
            <v>L Inf. DH Party Tropical S2%</v>
          </cell>
          <cell r="L1006" t="str">
            <v>Luxe Inflatable Drink Holders Party</v>
          </cell>
          <cell r="O1006" t="str">
            <v>Summer</v>
          </cell>
          <cell r="AY1006">
            <v>6</v>
          </cell>
          <cell r="AZ1006" t="str">
            <v/>
          </cell>
          <cell r="BA1006">
            <v>36</v>
          </cell>
          <cell r="BR1006">
            <v>3.4650000000000002E-3</v>
          </cell>
          <cell r="DS1006">
            <v>0</v>
          </cell>
          <cell r="DT1006">
            <v>0</v>
          </cell>
          <cell r="DX1006">
            <v>8.0967186567164156</v>
          </cell>
          <cell r="HF1006" t="str">
            <v>Jetsonic Light</v>
          </cell>
          <cell r="HM1006">
            <v>60</v>
          </cell>
          <cell r="HN1006">
            <v>2000</v>
          </cell>
          <cell r="HO1006" t="str">
            <v>Fuzhou</v>
          </cell>
          <cell r="HP1006">
            <v>4.9799999999999995</v>
          </cell>
          <cell r="HR1006" t="str">
            <v>USD</v>
          </cell>
          <cell r="HW1006">
            <v>8.0967186567164156</v>
          </cell>
          <cell r="IE1006">
            <v>11.5</v>
          </cell>
          <cell r="IF1006">
            <v>1</v>
          </cell>
          <cell r="IG1006">
            <v>0.29593750811161607</v>
          </cell>
          <cell r="IJ1006">
            <v>24.95</v>
          </cell>
          <cell r="IY1006">
            <v>9</v>
          </cell>
          <cell r="IZ1006">
            <v>18</v>
          </cell>
          <cell r="JG1006">
            <v>6.75</v>
          </cell>
          <cell r="JH1006">
            <v>16</v>
          </cell>
        </row>
        <row r="1007">
          <cell r="H1007" t="str">
            <v>S9LDPLWO</v>
          </cell>
          <cell r="J1007" t="str">
            <v>L Inf. DH Party Wonderland S%#</v>
          </cell>
          <cell r="L1007" t="str">
            <v>Luxe Inflatable Drink Holders Party</v>
          </cell>
          <cell r="O1007" t="str">
            <v>Summer</v>
          </cell>
          <cell r="AY1007">
            <v>6</v>
          </cell>
          <cell r="AZ1007" t="str">
            <v/>
          </cell>
          <cell r="BA1007">
            <v>36</v>
          </cell>
          <cell r="BR1007">
            <v>3.4650000000000002E-3</v>
          </cell>
          <cell r="DS1007">
            <v>6.5168999999999997</v>
          </cell>
          <cell r="DT1007">
            <v>84.719699999999989</v>
          </cell>
          <cell r="DX1007">
            <v>7.6900022388059686</v>
          </cell>
          <cell r="HF1007" t="str">
            <v>Jetsonic Light</v>
          </cell>
          <cell r="HM1007">
            <v>60</v>
          </cell>
          <cell r="HN1007">
            <v>2000</v>
          </cell>
          <cell r="HO1007" t="str">
            <v>Fuzhou</v>
          </cell>
          <cell r="HP1007">
            <v>4.6999999999999993</v>
          </cell>
          <cell r="HR1007" t="str">
            <v>USD</v>
          </cell>
          <cell r="HW1007">
            <v>7.6900022388059686</v>
          </cell>
          <cell r="IE1007">
            <v>11.5</v>
          </cell>
          <cell r="IF1007">
            <v>0.43331304347826088</v>
          </cell>
          <cell r="IG1007">
            <v>0.3313041531473071</v>
          </cell>
          <cell r="IJ1007">
            <v>24.95</v>
          </cell>
          <cell r="IY1007">
            <v>9</v>
          </cell>
          <cell r="IZ1007">
            <v>18</v>
          </cell>
          <cell r="JG1007">
            <v>6.75</v>
          </cell>
          <cell r="JH1007">
            <v>16</v>
          </cell>
        </row>
        <row r="1008">
          <cell r="H1008" t="str">
            <v>S9LDPNMA</v>
          </cell>
          <cell r="J1008" t="str">
            <v>Inf. DH Party Malibu S2%#</v>
          </cell>
          <cell r="L1008" t="str">
            <v>Inflatable Drink Holders Party</v>
          </cell>
          <cell r="O1008" t="str">
            <v>Summer</v>
          </cell>
          <cell r="AY1008">
            <v>6</v>
          </cell>
          <cell r="AZ1008" t="str">
            <v/>
          </cell>
          <cell r="BA1008">
            <v>36</v>
          </cell>
          <cell r="BR1008">
            <v>3.4650000000000002E-3</v>
          </cell>
          <cell r="DS1008">
            <v>4.7564000000000002</v>
          </cell>
          <cell r="DT1008">
            <v>128.4228</v>
          </cell>
          <cell r="DX1008">
            <v>6.1116440298507451</v>
          </cell>
          <cell r="HF1008" t="str">
            <v>Jetsonic Light</v>
          </cell>
          <cell r="HM1008">
            <v>60</v>
          </cell>
          <cell r="HN1008">
            <v>2000</v>
          </cell>
          <cell r="HO1008" t="str">
            <v>Fuzhou</v>
          </cell>
          <cell r="HP1008">
            <v>3.6499999999999995</v>
          </cell>
          <cell r="HR1008" t="str">
            <v>USD</v>
          </cell>
          <cell r="HW1008">
            <v>6.1116440298507451</v>
          </cell>
          <cell r="IE1008">
            <v>9.2000000000000011</v>
          </cell>
          <cell r="IF1008">
            <v>0.48300000000000004</v>
          </cell>
          <cell r="IG1008">
            <v>0.33569086632057127</v>
          </cell>
          <cell r="IJ1008">
            <v>19.95</v>
          </cell>
          <cell r="IY1008">
            <v>8</v>
          </cell>
          <cell r="IZ1008">
            <v>16</v>
          </cell>
          <cell r="JG1008">
            <v>5.9</v>
          </cell>
          <cell r="JH1008">
            <v>14</v>
          </cell>
        </row>
        <row r="1009">
          <cell r="H1009" t="str">
            <v>S9LDRKFD</v>
          </cell>
          <cell r="J1009" t="str">
            <v>Inf. Family DH RG Flamingo%</v>
          </cell>
          <cell r="L1009" t="str">
            <v>Inflatable Family Drink Holder</v>
          </cell>
          <cell r="O1009" t="str">
            <v>Summer</v>
          </cell>
          <cell r="AY1009">
            <v>6</v>
          </cell>
          <cell r="AZ1009" t="str">
            <v/>
          </cell>
          <cell r="BA1009">
            <v>48</v>
          </cell>
          <cell r="BR1009">
            <v>1.7329999999999999E-3</v>
          </cell>
          <cell r="DS1009">
            <v>0</v>
          </cell>
          <cell r="DT1009">
            <v>0</v>
          </cell>
          <cell r="DX1009">
            <v>4.5237974626865673</v>
          </cell>
          <cell r="HF1009" t="str">
            <v>Jetsonic Light</v>
          </cell>
          <cell r="HM1009">
            <v>60</v>
          </cell>
          <cell r="HN1009">
            <v>2000</v>
          </cell>
          <cell r="HO1009" t="str">
            <v>Fuzhou</v>
          </cell>
          <cell r="HP1009">
            <v>2.87</v>
          </cell>
          <cell r="HR1009" t="str">
            <v>USD</v>
          </cell>
          <cell r="HW1009">
            <v>4.5237974626865673</v>
          </cell>
          <cell r="IE1009">
            <v>11.5</v>
          </cell>
          <cell r="IF1009">
            <v>1</v>
          </cell>
          <cell r="IG1009">
            <v>0.60662630759247238</v>
          </cell>
          <cell r="IJ1009">
            <v>24.95</v>
          </cell>
          <cell r="IY1009">
            <v>9</v>
          </cell>
          <cell r="IZ1009">
            <v>18</v>
          </cell>
          <cell r="JG1009">
            <v>6.75</v>
          </cell>
          <cell r="JH1009">
            <v>16</v>
          </cell>
        </row>
        <row r="1010">
          <cell r="H1010" t="str">
            <v>S9LDRKFL</v>
          </cell>
          <cell r="J1010" t="str">
            <v>Inf. Family DH Flamingo%</v>
          </cell>
          <cell r="L1010" t="str">
            <v>Inflatable Family Drink Holder</v>
          </cell>
          <cell r="O1010" t="str">
            <v>Summer</v>
          </cell>
          <cell r="AY1010">
            <v>6</v>
          </cell>
          <cell r="AZ1010" t="str">
            <v/>
          </cell>
          <cell r="BA1010">
            <v>48</v>
          </cell>
          <cell r="BR1010">
            <v>1.7329999999999999E-3</v>
          </cell>
          <cell r="DS1010">
            <v>0</v>
          </cell>
          <cell r="DT1010">
            <v>0</v>
          </cell>
          <cell r="DX1010">
            <v>4.5237974626865673</v>
          </cell>
          <cell r="HF1010" t="str">
            <v>Jetsonic Light</v>
          </cell>
          <cell r="HM1010">
            <v>60</v>
          </cell>
          <cell r="HN1010">
            <v>2000</v>
          </cell>
          <cell r="HO1010" t="str">
            <v>Fuzhou</v>
          </cell>
          <cell r="HP1010">
            <v>2.87</v>
          </cell>
          <cell r="HR1010" t="str">
            <v>USD</v>
          </cell>
          <cell r="HW1010">
            <v>4.5237974626865673</v>
          </cell>
          <cell r="IE1010">
            <v>11.5</v>
          </cell>
          <cell r="IF1010">
            <v>1</v>
          </cell>
          <cell r="IG1010">
            <v>0.60662630759247238</v>
          </cell>
          <cell r="IJ1010">
            <v>24.95</v>
          </cell>
          <cell r="IY1010">
            <v>9</v>
          </cell>
          <cell r="IZ1010">
            <v>18</v>
          </cell>
          <cell r="JG1010">
            <v>6.75</v>
          </cell>
          <cell r="JH1010">
            <v>16</v>
          </cell>
        </row>
        <row r="1011">
          <cell r="H1011" t="str">
            <v>S9LDRKUN</v>
          </cell>
          <cell r="J1011" t="str">
            <v>Inf. Family DH Unicorn%</v>
          </cell>
          <cell r="L1011" t="str">
            <v>Inflatable Family Drink Holder</v>
          </cell>
          <cell r="O1011" t="str">
            <v>Summer</v>
          </cell>
          <cell r="AY1011">
            <v>6</v>
          </cell>
          <cell r="AZ1011" t="str">
            <v/>
          </cell>
          <cell r="BA1011">
            <v>48</v>
          </cell>
          <cell r="BR1011">
            <v>1.7329999999999999E-3</v>
          </cell>
          <cell r="DS1011">
            <v>5.0003000000000002</v>
          </cell>
          <cell r="DT1011">
            <v>330.01980000000003</v>
          </cell>
          <cell r="DX1011">
            <v>5.3387228358208949</v>
          </cell>
          <cell r="HF1011" t="str">
            <v>Jetsonic Light</v>
          </cell>
          <cell r="HM1011">
            <v>60</v>
          </cell>
          <cell r="HN1011">
            <v>2000</v>
          </cell>
          <cell r="HO1011" t="str">
            <v>Fuzhou</v>
          </cell>
          <cell r="HP1011">
            <v>3.36</v>
          </cell>
          <cell r="HR1011" t="str">
            <v>USD</v>
          </cell>
          <cell r="HW1011">
            <v>5.3387228358208949</v>
          </cell>
          <cell r="IE1011">
            <v>11.5</v>
          </cell>
          <cell r="IF1011">
            <v>0.56519130434782605</v>
          </cell>
          <cell r="IG1011">
            <v>0.53576323166774831</v>
          </cell>
          <cell r="IJ1011">
            <v>24.95</v>
          </cell>
          <cell r="IY1011">
            <v>9</v>
          </cell>
          <cell r="IZ1011">
            <v>18</v>
          </cell>
          <cell r="JG1011">
            <v>6.75</v>
          </cell>
          <cell r="JH1011">
            <v>16</v>
          </cell>
        </row>
        <row r="1012">
          <cell r="H1012" t="str">
            <v>S9LKIDCR</v>
          </cell>
          <cell r="J1012" t="str">
            <v>Kiddy Float Crabby%</v>
          </cell>
          <cell r="L1012" t="str">
            <v>Kiddy Float</v>
          </cell>
          <cell r="O1012" t="str">
            <v>Summer</v>
          </cell>
          <cell r="AY1012">
            <v>6</v>
          </cell>
          <cell r="AZ1012" t="str">
            <v/>
          </cell>
          <cell r="BA1012">
            <v>24</v>
          </cell>
          <cell r="BR1012">
            <v>3.4580000000000001E-3</v>
          </cell>
          <cell r="DS1012">
            <v>0</v>
          </cell>
          <cell r="DT1012">
            <v>0</v>
          </cell>
          <cell r="DX1012">
            <v>5.4943161194029848</v>
          </cell>
          <cell r="HF1012" t="str">
            <v>Jetsonic Light</v>
          </cell>
          <cell r="HM1012">
            <v>60</v>
          </cell>
          <cell r="HN1012">
            <v>2000</v>
          </cell>
          <cell r="HO1012" t="str">
            <v>Fuzhou</v>
          </cell>
          <cell r="HP1012">
            <v>3.37</v>
          </cell>
          <cell r="HR1012" t="str">
            <v>USD</v>
          </cell>
          <cell r="HW1012">
            <v>5.4943161194029848</v>
          </cell>
          <cell r="IE1012">
            <v>13.8</v>
          </cell>
          <cell r="IF1012">
            <v>1</v>
          </cell>
          <cell r="IG1012">
            <v>0.6018611507678997</v>
          </cell>
          <cell r="IJ1012">
            <v>29.95</v>
          </cell>
          <cell r="IY1012">
            <v>12.5</v>
          </cell>
          <cell r="IZ1012">
            <v>25</v>
          </cell>
          <cell r="JG1012">
            <v>8.4500000000000011</v>
          </cell>
          <cell r="JH1012">
            <v>20</v>
          </cell>
        </row>
        <row r="1013">
          <cell r="H1013" t="str">
            <v>S9LKIDFD</v>
          </cell>
          <cell r="J1013" t="str">
            <v>Kiddy Float Rose Gold Flaming%</v>
          </cell>
          <cell r="L1013" t="str">
            <v>Kiddy Float</v>
          </cell>
          <cell r="O1013" t="str">
            <v>Summer</v>
          </cell>
          <cell r="AY1013">
            <v>6</v>
          </cell>
          <cell r="AZ1013" t="str">
            <v/>
          </cell>
          <cell r="BA1013">
            <v>24</v>
          </cell>
          <cell r="BR1013">
            <v>3.4580000000000001E-3</v>
          </cell>
          <cell r="DS1013">
            <v>0</v>
          </cell>
          <cell r="DT1013">
            <v>0</v>
          </cell>
          <cell r="DX1013">
            <v>5.4346146268656712</v>
          </cell>
          <cell r="HF1013" t="str">
            <v>Jetsonic Light</v>
          </cell>
          <cell r="HM1013">
            <v>60</v>
          </cell>
          <cell r="HN1013">
            <v>2000</v>
          </cell>
          <cell r="HO1013" t="str">
            <v>Fuzhou</v>
          </cell>
          <cell r="HP1013">
            <v>3.33</v>
          </cell>
          <cell r="HR1013" t="str">
            <v>USD</v>
          </cell>
          <cell r="HW1013">
            <v>5.4346146268656712</v>
          </cell>
          <cell r="IE1013">
            <v>13.8</v>
          </cell>
          <cell r="IF1013">
            <v>1</v>
          </cell>
          <cell r="IG1013">
            <v>0.60618734587929923</v>
          </cell>
          <cell r="IJ1013">
            <v>29.95</v>
          </cell>
          <cell r="IY1013">
            <v>12.5</v>
          </cell>
          <cell r="IZ1013">
            <v>25</v>
          </cell>
          <cell r="JG1013">
            <v>8.4500000000000011</v>
          </cell>
          <cell r="JH1013">
            <v>20</v>
          </cell>
        </row>
        <row r="1014">
          <cell r="H1014" t="str">
            <v>S9LKIDFL</v>
          </cell>
          <cell r="J1014" t="str">
            <v>Kiddy Float Flamingo%</v>
          </cell>
          <cell r="L1014" t="str">
            <v>Kiddy Float</v>
          </cell>
          <cell r="O1014" t="str">
            <v>Summer</v>
          </cell>
          <cell r="AY1014">
            <v>6</v>
          </cell>
          <cell r="AZ1014" t="str">
            <v/>
          </cell>
          <cell r="BA1014">
            <v>24</v>
          </cell>
          <cell r="BR1014">
            <v>3.4580000000000001E-3</v>
          </cell>
          <cell r="DS1014">
            <v>0</v>
          </cell>
          <cell r="DT1014">
            <v>0</v>
          </cell>
          <cell r="DX1014">
            <v>5.4346146268656712</v>
          </cell>
          <cell r="HF1014" t="str">
            <v>Jetsonic Light</v>
          </cell>
          <cell r="HM1014">
            <v>60</v>
          </cell>
          <cell r="HN1014">
            <v>2000</v>
          </cell>
          <cell r="HO1014" t="str">
            <v>Fuzhou</v>
          </cell>
          <cell r="HP1014">
            <v>3.33</v>
          </cell>
          <cell r="HR1014" t="str">
            <v>USD</v>
          </cell>
          <cell r="HW1014">
            <v>5.4346146268656712</v>
          </cell>
          <cell r="IE1014">
            <v>13.8</v>
          </cell>
          <cell r="IF1014">
            <v>1</v>
          </cell>
          <cell r="IG1014">
            <v>0.60618734587929923</v>
          </cell>
          <cell r="IJ1014">
            <v>29.95</v>
          </cell>
          <cell r="IY1014">
            <v>12.5</v>
          </cell>
          <cell r="IZ1014">
            <v>25</v>
          </cell>
          <cell r="JG1014">
            <v>8.4500000000000011</v>
          </cell>
          <cell r="JH1014">
            <v>20</v>
          </cell>
        </row>
        <row r="1015">
          <cell r="H1015" t="str">
            <v>S9LKIDGI</v>
          </cell>
          <cell r="J1015" t="str">
            <v>Kiddy Float Giraffe%#</v>
          </cell>
          <cell r="L1015" t="str">
            <v>Kiddy Float</v>
          </cell>
          <cell r="O1015" t="str">
            <v>Summer</v>
          </cell>
          <cell r="AY1015">
            <v>6</v>
          </cell>
          <cell r="AZ1015" t="str">
            <v/>
          </cell>
          <cell r="BA1015">
            <v>24</v>
          </cell>
          <cell r="BR1015">
            <v>3.4580000000000001E-3</v>
          </cell>
          <cell r="DS1015">
            <v>7.875</v>
          </cell>
          <cell r="DT1015">
            <v>204.75</v>
          </cell>
          <cell r="DX1015">
            <v>5.8644653731343279</v>
          </cell>
          <cell r="HF1015" t="str">
            <v>Jetsonic Light</v>
          </cell>
          <cell r="HM1015">
            <v>60</v>
          </cell>
          <cell r="HN1015">
            <v>2000</v>
          </cell>
          <cell r="HO1015" t="str">
            <v>Fuzhou</v>
          </cell>
          <cell r="HP1015">
            <v>3.5300000000000002</v>
          </cell>
          <cell r="HR1015" t="str">
            <v>USD</v>
          </cell>
          <cell r="HW1015">
            <v>5.8644653731343279</v>
          </cell>
          <cell r="IE1015">
            <v>13.8</v>
          </cell>
          <cell r="IF1015">
            <v>0.42934782608695654</v>
          </cell>
          <cell r="IG1015">
            <v>0.57503874107722264</v>
          </cell>
          <cell r="IJ1015">
            <v>29.95</v>
          </cell>
          <cell r="IY1015">
            <v>12.5</v>
          </cell>
          <cell r="IZ1015">
            <v>25</v>
          </cell>
          <cell r="JG1015">
            <v>8.4500000000000011</v>
          </cell>
          <cell r="JH1015">
            <v>20</v>
          </cell>
        </row>
        <row r="1016">
          <cell r="H1016" t="str">
            <v>S9LKIDNW</v>
          </cell>
          <cell r="J1016" t="str">
            <v>Kiddy Float Narwhal%</v>
          </cell>
          <cell r="L1016" t="str">
            <v>Kiddy Float</v>
          </cell>
          <cell r="O1016" t="str">
            <v>Summer</v>
          </cell>
          <cell r="AY1016">
            <v>6</v>
          </cell>
          <cell r="AZ1016" t="str">
            <v/>
          </cell>
          <cell r="BA1016">
            <v>24</v>
          </cell>
          <cell r="BR1016">
            <v>3.4580000000000001E-3</v>
          </cell>
          <cell r="DS1016">
            <v>0</v>
          </cell>
          <cell r="DT1016">
            <v>0</v>
          </cell>
          <cell r="DX1016">
            <v>5.6137191044776111</v>
          </cell>
          <cell r="HF1016" t="str">
            <v>Jetsonic Light</v>
          </cell>
          <cell r="HM1016">
            <v>60</v>
          </cell>
          <cell r="HN1016">
            <v>2000</v>
          </cell>
          <cell r="HO1016" t="str">
            <v>Fuzhou</v>
          </cell>
          <cell r="HP1016">
            <v>3.38</v>
          </cell>
          <cell r="HR1016" t="str">
            <v>USD</v>
          </cell>
          <cell r="HW1016">
            <v>5.6137191044776111</v>
          </cell>
          <cell r="IE1016">
            <v>13.8</v>
          </cell>
          <cell r="IF1016">
            <v>1</v>
          </cell>
          <cell r="IG1016">
            <v>0.59320876054510074</v>
          </cell>
          <cell r="IJ1016">
            <v>29.95</v>
          </cell>
          <cell r="IY1016">
            <v>12.5</v>
          </cell>
          <cell r="IZ1016">
            <v>25</v>
          </cell>
          <cell r="JG1016">
            <v>8.4500000000000011</v>
          </cell>
          <cell r="JH1016">
            <v>20</v>
          </cell>
        </row>
        <row r="1017">
          <cell r="H1017" t="str">
            <v>S9LKIDTO</v>
          </cell>
          <cell r="J1017" t="str">
            <v>Kiddy Float Toucan%</v>
          </cell>
          <cell r="L1017" t="str">
            <v>Kiddy Float</v>
          </cell>
          <cell r="O1017" t="str">
            <v>Summer</v>
          </cell>
          <cell r="AY1017">
            <v>6</v>
          </cell>
          <cell r="AZ1017" t="str">
            <v/>
          </cell>
          <cell r="BA1017">
            <v>24</v>
          </cell>
          <cell r="BR1017">
            <v>3.4580000000000001E-3</v>
          </cell>
          <cell r="DS1017">
            <v>0</v>
          </cell>
          <cell r="DT1017">
            <v>0</v>
          </cell>
          <cell r="DX1017">
            <v>5.7331220895522383</v>
          </cell>
          <cell r="HF1017" t="str">
            <v>Jetsonic Light</v>
          </cell>
          <cell r="HM1017">
            <v>60</v>
          </cell>
          <cell r="HN1017">
            <v>2000</v>
          </cell>
          <cell r="HO1017" t="str">
            <v>Fuzhou</v>
          </cell>
          <cell r="HP1017">
            <v>3.5300000000000002</v>
          </cell>
          <cell r="HR1017" t="str">
            <v>USD</v>
          </cell>
          <cell r="HW1017">
            <v>5.7331220895522383</v>
          </cell>
          <cell r="IE1017">
            <v>13.8</v>
          </cell>
          <cell r="IF1017">
            <v>1</v>
          </cell>
          <cell r="IG1017">
            <v>0.58455637032230157</v>
          </cell>
          <cell r="IJ1017">
            <v>29.95</v>
          </cell>
          <cell r="IY1017">
            <v>12.5</v>
          </cell>
          <cell r="IZ1017">
            <v>25</v>
          </cell>
          <cell r="JG1017">
            <v>8.4500000000000011</v>
          </cell>
          <cell r="JH1017">
            <v>20</v>
          </cell>
        </row>
        <row r="1018">
          <cell r="H1018" t="str">
            <v>S9LKIDUN</v>
          </cell>
          <cell r="J1018" t="str">
            <v>Kiddy Float Unicorn%</v>
          </cell>
          <cell r="L1018" t="str">
            <v>Kiddy Float</v>
          </cell>
          <cell r="O1018" t="str">
            <v>Summer</v>
          </cell>
          <cell r="AY1018">
            <v>6</v>
          </cell>
          <cell r="AZ1018" t="str">
            <v/>
          </cell>
          <cell r="BA1018">
            <v>24</v>
          </cell>
          <cell r="BR1018">
            <v>3.4580000000000001E-3</v>
          </cell>
          <cell r="DS1018">
            <v>0</v>
          </cell>
          <cell r="DT1018">
            <v>0</v>
          </cell>
          <cell r="DX1018">
            <v>6.0644653731343281</v>
          </cell>
          <cell r="HF1018" t="str">
            <v>Jetsonic Light</v>
          </cell>
          <cell r="HM1018">
            <v>60</v>
          </cell>
          <cell r="HN1018">
            <v>2000</v>
          </cell>
          <cell r="HO1018" t="str">
            <v>Fuzhou</v>
          </cell>
          <cell r="HP1018">
            <v>3.68</v>
          </cell>
          <cell r="HR1018" t="str">
            <v>USD</v>
          </cell>
          <cell r="HW1018">
            <v>6.0644653731343281</v>
          </cell>
          <cell r="IE1018">
            <v>13.8</v>
          </cell>
          <cell r="IF1018">
            <v>1</v>
          </cell>
          <cell r="IG1018">
            <v>0.56054598745403417</v>
          </cell>
          <cell r="IJ1018">
            <v>29.95</v>
          </cell>
          <cell r="IY1018">
            <v>12.5</v>
          </cell>
          <cell r="IZ1018">
            <v>25</v>
          </cell>
          <cell r="JG1018">
            <v>8.4500000000000011</v>
          </cell>
          <cell r="JH1018">
            <v>20</v>
          </cell>
        </row>
        <row r="1019">
          <cell r="H1019" t="str">
            <v>S9LLIECC</v>
          </cell>
          <cell r="J1019" t="str">
            <v>Luxe Lie-On Float Cactus%</v>
          </cell>
          <cell r="L1019" t="str">
            <v>Luxe Lie-On Float</v>
          </cell>
          <cell r="O1019" t="str">
            <v>Summer</v>
          </cell>
          <cell r="AY1019">
            <v>3</v>
          </cell>
          <cell r="AZ1019" t="str">
            <v/>
          </cell>
          <cell r="BA1019">
            <v>6</v>
          </cell>
          <cell r="BR1019">
            <v>1.0789E-2</v>
          </cell>
          <cell r="DS1019">
            <v>0</v>
          </cell>
          <cell r="DT1019">
            <v>0</v>
          </cell>
          <cell r="DX1019">
            <v>16.044361044776121</v>
          </cell>
          <cell r="HF1019" t="str">
            <v>Jetsonic Light</v>
          </cell>
          <cell r="HM1019">
            <v>60</v>
          </cell>
          <cell r="HN1019">
            <v>2000</v>
          </cell>
          <cell r="HO1019" t="str">
            <v>Fuzhou</v>
          </cell>
          <cell r="HP1019">
            <v>9.8000000000000007</v>
          </cell>
          <cell r="HR1019" t="str">
            <v>USD</v>
          </cell>
          <cell r="HW1019">
            <v>16.044361044776121</v>
          </cell>
          <cell r="IE1019">
            <v>32.15</v>
          </cell>
          <cell r="IF1019">
            <v>1</v>
          </cell>
          <cell r="IG1019">
            <v>0.50095300016248456</v>
          </cell>
          <cell r="IJ1019">
            <v>69.95</v>
          </cell>
          <cell r="IY1019">
            <v>25</v>
          </cell>
          <cell r="IZ1019">
            <v>50</v>
          </cell>
          <cell r="JG1019">
            <v>21.05</v>
          </cell>
          <cell r="JH1019">
            <v>50</v>
          </cell>
        </row>
        <row r="1020">
          <cell r="H1020" t="str">
            <v>S9LLIECH</v>
          </cell>
          <cell r="J1020" t="str">
            <v>Luxe Lie-On Float Cherry%#</v>
          </cell>
          <cell r="L1020" t="str">
            <v>Luxe Lie-On Float</v>
          </cell>
          <cell r="O1020" t="str">
            <v>Summer</v>
          </cell>
          <cell r="AY1020">
            <v>3</v>
          </cell>
          <cell r="AZ1020" t="str">
            <v/>
          </cell>
          <cell r="BA1020">
            <v>6</v>
          </cell>
          <cell r="BR1020">
            <v>1.0789E-2</v>
          </cell>
          <cell r="DS1020">
            <v>15.597</v>
          </cell>
          <cell r="DT1020">
            <v>577.08899999999994</v>
          </cell>
          <cell r="DX1020">
            <v>18.518241641791043</v>
          </cell>
          <cell r="HF1020" t="str">
            <v>Jetsonic Light</v>
          </cell>
          <cell r="HM1020">
            <v>60</v>
          </cell>
          <cell r="HN1020">
            <v>2000</v>
          </cell>
          <cell r="HO1020" t="str">
            <v>Fuzhou</v>
          </cell>
          <cell r="HP1020">
            <v>11.35</v>
          </cell>
          <cell r="HR1020" t="str">
            <v>USD</v>
          </cell>
          <cell r="HW1020">
            <v>18.518241641791043</v>
          </cell>
          <cell r="IE1020">
            <v>32.15</v>
          </cell>
          <cell r="IF1020">
            <v>0.51486780715396574</v>
          </cell>
          <cell r="IG1020">
            <v>0.42400492560525527</v>
          </cell>
          <cell r="IJ1020">
            <v>69.95</v>
          </cell>
          <cell r="IY1020">
            <v>25</v>
          </cell>
          <cell r="IZ1020">
            <v>50</v>
          </cell>
          <cell r="JG1020">
            <v>21.05</v>
          </cell>
          <cell r="JH1020">
            <v>50</v>
          </cell>
        </row>
        <row r="1021">
          <cell r="H1021" t="str">
            <v>S9LLIECO</v>
          </cell>
          <cell r="J1021" t="str">
            <v>Luxe Lie-On Float Coconut%</v>
          </cell>
          <cell r="L1021" t="str">
            <v>Luxe Lie-On Float</v>
          </cell>
          <cell r="O1021" t="str">
            <v>Summer</v>
          </cell>
          <cell r="AY1021">
            <v>3</v>
          </cell>
          <cell r="AZ1021" t="str">
            <v/>
          </cell>
          <cell r="BA1021">
            <v>6</v>
          </cell>
          <cell r="BR1021">
            <v>1.0789E-2</v>
          </cell>
          <cell r="DS1021">
            <v>0</v>
          </cell>
          <cell r="DT1021">
            <v>0</v>
          </cell>
          <cell r="DX1021">
            <v>20.439883432835821</v>
          </cell>
          <cell r="HF1021" t="str">
            <v>Jetsonic Light</v>
          </cell>
          <cell r="HM1021">
            <v>60</v>
          </cell>
          <cell r="HN1021">
            <v>2000</v>
          </cell>
          <cell r="HO1021" t="str">
            <v>Fuzhou</v>
          </cell>
          <cell r="HP1021">
            <v>12.65</v>
          </cell>
          <cell r="HR1021" t="str">
            <v>USD</v>
          </cell>
          <cell r="HW1021">
            <v>20.439883432835821</v>
          </cell>
          <cell r="IE1021">
            <v>32.15</v>
          </cell>
          <cell r="IF1021">
            <v>1</v>
          </cell>
          <cell r="IG1021">
            <v>0.36423379680137413</v>
          </cell>
          <cell r="IJ1021">
            <v>69.95</v>
          </cell>
          <cell r="IY1021">
            <v>25</v>
          </cell>
          <cell r="IZ1021">
            <v>50</v>
          </cell>
          <cell r="JG1021">
            <v>21.05</v>
          </cell>
          <cell r="JH1021">
            <v>50</v>
          </cell>
        </row>
        <row r="1022">
          <cell r="H1022" t="str">
            <v>S9LLIELO</v>
          </cell>
          <cell r="J1022" t="str">
            <v>Luxe Lie-On Float Lobster%</v>
          </cell>
          <cell r="L1022" t="str">
            <v>Luxe Lie-On Float</v>
          </cell>
          <cell r="O1022" t="str">
            <v>Summer</v>
          </cell>
          <cell r="AY1022">
            <v>3</v>
          </cell>
          <cell r="AZ1022" t="str">
            <v/>
          </cell>
          <cell r="BA1022">
            <v>6</v>
          </cell>
          <cell r="BR1022">
            <v>1.0789E-2</v>
          </cell>
          <cell r="DS1022">
            <v>0</v>
          </cell>
          <cell r="DT1022">
            <v>0</v>
          </cell>
          <cell r="DX1022">
            <v>17.596599850746269</v>
          </cell>
          <cell r="HF1022" t="str">
            <v>Jetsonic Light</v>
          </cell>
          <cell r="HM1022">
            <v>60</v>
          </cell>
          <cell r="HN1022">
            <v>2000</v>
          </cell>
          <cell r="HO1022" t="str">
            <v>Fuzhou</v>
          </cell>
          <cell r="HP1022">
            <v>10.84</v>
          </cell>
          <cell r="HR1022" t="str">
            <v>USD</v>
          </cell>
          <cell r="HW1022">
            <v>17.596599850746269</v>
          </cell>
          <cell r="IE1022">
            <v>32.15</v>
          </cell>
          <cell r="IF1022">
            <v>1</v>
          </cell>
          <cell r="IG1022">
            <v>0.45267185534226223</v>
          </cell>
          <cell r="IJ1022">
            <v>69.95</v>
          </cell>
          <cell r="IY1022">
            <v>25</v>
          </cell>
          <cell r="IZ1022">
            <v>50</v>
          </cell>
          <cell r="JG1022">
            <v>21.05</v>
          </cell>
          <cell r="JH1022">
            <v>50</v>
          </cell>
        </row>
        <row r="1023">
          <cell r="H1023" t="str">
            <v>S9LLIEME</v>
          </cell>
          <cell r="J1023" t="str">
            <v>Luxe Lie-On Float Mermaid%</v>
          </cell>
          <cell r="L1023" t="str">
            <v>Luxe Lie-On Float</v>
          </cell>
          <cell r="O1023" t="str">
            <v>Summer</v>
          </cell>
          <cell r="AY1023">
            <v>3</v>
          </cell>
          <cell r="AZ1023" t="str">
            <v/>
          </cell>
          <cell r="BA1023">
            <v>6</v>
          </cell>
          <cell r="BR1023">
            <v>1.0789E-2</v>
          </cell>
          <cell r="DS1023">
            <v>18.267199999999999</v>
          </cell>
          <cell r="DT1023">
            <v>1370.04</v>
          </cell>
          <cell r="DX1023">
            <v>19.917495373134329</v>
          </cell>
          <cell r="HF1023" t="str">
            <v>Jetsonic Light</v>
          </cell>
          <cell r="HM1023">
            <v>60</v>
          </cell>
          <cell r="HN1023">
            <v>2000</v>
          </cell>
          <cell r="HO1023" t="str">
            <v>Fuzhou</v>
          </cell>
          <cell r="HP1023">
            <v>12.3</v>
          </cell>
          <cell r="HR1023" t="str">
            <v>USD</v>
          </cell>
          <cell r="HW1023">
            <v>19.917495373134329</v>
          </cell>
          <cell r="IE1023">
            <v>32.15</v>
          </cell>
          <cell r="IF1023">
            <v>0.43181337480559878</v>
          </cell>
          <cell r="IG1023">
            <v>0.38048225900048738</v>
          </cell>
          <cell r="IJ1023">
            <v>69.95</v>
          </cell>
          <cell r="IY1023">
            <v>25</v>
          </cell>
          <cell r="IZ1023">
            <v>50</v>
          </cell>
          <cell r="JG1023">
            <v>21.05</v>
          </cell>
          <cell r="JH1023">
            <v>50</v>
          </cell>
        </row>
        <row r="1024">
          <cell r="H1024" t="str">
            <v>S9LLIEML</v>
          </cell>
          <cell r="J1024" t="str">
            <v>Luxe Lie-On Float Monstera%</v>
          </cell>
          <cell r="L1024" t="str">
            <v>Luxe Lie-On Float</v>
          </cell>
          <cell r="O1024" t="str">
            <v>Summer</v>
          </cell>
          <cell r="AY1024">
            <v>3</v>
          </cell>
          <cell r="AZ1024" t="str">
            <v/>
          </cell>
          <cell r="BA1024">
            <v>6</v>
          </cell>
          <cell r="BR1024">
            <v>1.0789E-2</v>
          </cell>
          <cell r="DS1024">
            <v>0</v>
          </cell>
          <cell r="DT1024">
            <v>0</v>
          </cell>
          <cell r="DX1024">
            <v>18.999584925373135</v>
          </cell>
          <cell r="HF1024" t="str">
            <v>Jetsonic Light</v>
          </cell>
          <cell r="HM1024">
            <v>60</v>
          </cell>
          <cell r="HN1024">
            <v>2000</v>
          </cell>
          <cell r="HO1024" t="str">
            <v>Fuzhou</v>
          </cell>
          <cell r="HP1024">
            <v>11.65</v>
          </cell>
          <cell r="HR1024" t="str">
            <v>USD</v>
          </cell>
          <cell r="HW1024">
            <v>18.999584925373135</v>
          </cell>
          <cell r="IE1024">
            <v>32.15</v>
          </cell>
          <cell r="IF1024">
            <v>1</v>
          </cell>
          <cell r="IG1024">
            <v>0.40903312829321503</v>
          </cell>
          <cell r="IJ1024">
            <v>69.95</v>
          </cell>
          <cell r="IY1024">
            <v>25</v>
          </cell>
          <cell r="IZ1024">
            <v>50</v>
          </cell>
          <cell r="JG1024">
            <v>21.05</v>
          </cell>
          <cell r="JH1024">
            <v>50</v>
          </cell>
        </row>
        <row r="1025">
          <cell r="H1025" t="str">
            <v>S9LLIEPE</v>
          </cell>
          <cell r="J1025" t="str">
            <v>Luxe Lie-On Float Peach%#</v>
          </cell>
          <cell r="L1025" t="str">
            <v>Luxe Lie-On Float</v>
          </cell>
          <cell r="O1025" t="str">
            <v>Summer</v>
          </cell>
          <cell r="AY1025">
            <v>3</v>
          </cell>
          <cell r="AZ1025" t="str">
            <v/>
          </cell>
          <cell r="BA1025">
            <v>6</v>
          </cell>
          <cell r="BR1025">
            <v>1.0789E-2</v>
          </cell>
          <cell r="DS1025">
            <v>15.855</v>
          </cell>
          <cell r="DT1025">
            <v>190.26</v>
          </cell>
          <cell r="DX1025">
            <v>17.824211791044775</v>
          </cell>
          <cell r="HF1025" t="str">
            <v>Jetsonic Light</v>
          </cell>
          <cell r="HM1025">
            <v>60</v>
          </cell>
          <cell r="HN1025">
            <v>2000</v>
          </cell>
          <cell r="HO1025" t="str">
            <v>Fuzhou</v>
          </cell>
          <cell r="HP1025">
            <v>10.85</v>
          </cell>
          <cell r="HR1025" t="str">
            <v>USD</v>
          </cell>
          <cell r="HW1025">
            <v>17.824211791044775</v>
          </cell>
          <cell r="IE1025">
            <v>32.15</v>
          </cell>
          <cell r="IF1025">
            <v>0.5068429237947123</v>
          </cell>
          <cell r="IG1025">
            <v>0.44559216824122005</v>
          </cell>
          <cell r="IJ1025">
            <v>69.95</v>
          </cell>
          <cell r="IY1025">
            <v>25</v>
          </cell>
          <cell r="IZ1025">
            <v>50</v>
          </cell>
          <cell r="JG1025">
            <v>21.05</v>
          </cell>
          <cell r="JH1025">
            <v>50</v>
          </cell>
        </row>
        <row r="1026">
          <cell r="H1026" t="str">
            <v>S9LLIEPI</v>
          </cell>
          <cell r="J1026" t="str">
            <v>Luxe Lie-On Float Pineapple%</v>
          </cell>
          <cell r="L1026" t="str">
            <v>Luxe Lie-On Float</v>
          </cell>
          <cell r="O1026" t="str">
            <v>Summer</v>
          </cell>
          <cell r="AY1026">
            <v>3</v>
          </cell>
          <cell r="AZ1026" t="str">
            <v/>
          </cell>
          <cell r="BA1026">
            <v>6</v>
          </cell>
          <cell r="BR1026">
            <v>1.0789E-2</v>
          </cell>
          <cell r="DS1026">
            <v>0</v>
          </cell>
          <cell r="DT1026">
            <v>0</v>
          </cell>
          <cell r="DX1026">
            <v>16.044361044776121</v>
          </cell>
          <cell r="HF1026" t="str">
            <v>Jetsonic Light</v>
          </cell>
          <cell r="HM1026">
            <v>60</v>
          </cell>
          <cell r="HN1026">
            <v>2000</v>
          </cell>
          <cell r="HO1026" t="str">
            <v>Fuzhou</v>
          </cell>
          <cell r="HP1026">
            <v>9.8000000000000007</v>
          </cell>
          <cell r="HR1026" t="str">
            <v>USD</v>
          </cell>
          <cell r="HW1026">
            <v>16.044361044776121</v>
          </cell>
          <cell r="IE1026">
            <v>32.15</v>
          </cell>
          <cell r="IF1026">
            <v>1</v>
          </cell>
          <cell r="IG1026">
            <v>0.50095300016248456</v>
          </cell>
          <cell r="IJ1026">
            <v>69.95</v>
          </cell>
          <cell r="IY1026">
            <v>25</v>
          </cell>
          <cell r="IZ1026">
            <v>50</v>
          </cell>
          <cell r="JG1026">
            <v>21.05</v>
          </cell>
          <cell r="JH1026">
            <v>50</v>
          </cell>
        </row>
        <row r="1027">
          <cell r="H1027" t="str">
            <v>S9LLIERW</v>
          </cell>
          <cell r="J1027" t="str">
            <v>Luxe Lie-On Float Rainbow%</v>
          </cell>
          <cell r="L1027" t="str">
            <v>Luxe Lie-On Float</v>
          </cell>
          <cell r="O1027" t="str">
            <v>Summer</v>
          </cell>
          <cell r="AY1027">
            <v>3</v>
          </cell>
          <cell r="AZ1027" t="str">
            <v/>
          </cell>
          <cell r="BA1027">
            <v>6</v>
          </cell>
          <cell r="BR1027">
            <v>1.0789E-2</v>
          </cell>
          <cell r="DS1027">
            <v>16.412700000000001</v>
          </cell>
          <cell r="DT1027">
            <v>1083.2382</v>
          </cell>
          <cell r="DX1027">
            <v>19.092868507462686</v>
          </cell>
          <cell r="HF1027" t="str">
            <v>Jetsonic Light</v>
          </cell>
          <cell r="HM1027">
            <v>60</v>
          </cell>
          <cell r="HN1027">
            <v>2000</v>
          </cell>
          <cell r="HO1027" t="str">
            <v>Fuzhou</v>
          </cell>
          <cell r="HP1027">
            <v>11.65</v>
          </cell>
          <cell r="HR1027" t="str">
            <v>USD</v>
          </cell>
          <cell r="HW1027">
            <v>19.092868507462686</v>
          </cell>
          <cell r="IE1027">
            <v>32.15</v>
          </cell>
          <cell r="IF1027">
            <v>0.48949611197511661</v>
          </cell>
          <cell r="IG1027">
            <v>0.40613161718623059</v>
          </cell>
          <cell r="IJ1027">
            <v>69.95</v>
          </cell>
          <cell r="IY1027">
            <v>25</v>
          </cell>
          <cell r="IZ1027">
            <v>50</v>
          </cell>
          <cell r="JG1027">
            <v>21.05</v>
          </cell>
          <cell r="JH1027">
            <v>50</v>
          </cell>
        </row>
        <row r="1028">
          <cell r="H1028" t="str">
            <v>S9LLIESO</v>
          </cell>
          <cell r="J1028" t="str">
            <v>Luxe Lie-On Float Soft Serve%</v>
          </cell>
          <cell r="L1028" t="str">
            <v>Luxe Lie-On Float</v>
          </cell>
          <cell r="O1028" t="str">
            <v>Summer</v>
          </cell>
          <cell r="AY1028">
            <v>3</v>
          </cell>
          <cell r="AZ1028" t="str">
            <v/>
          </cell>
          <cell r="BA1028">
            <v>6</v>
          </cell>
          <cell r="BR1028">
            <v>1.0789E-2</v>
          </cell>
          <cell r="DS1028">
            <v>0</v>
          </cell>
          <cell r="DT1028">
            <v>0</v>
          </cell>
          <cell r="DX1028">
            <v>16.227196865671644</v>
          </cell>
          <cell r="HF1028" t="str">
            <v>Jetsonic Light</v>
          </cell>
          <cell r="HM1028">
            <v>60</v>
          </cell>
          <cell r="HN1028">
            <v>2000</v>
          </cell>
          <cell r="HO1028" t="str">
            <v>Fuzhou</v>
          </cell>
          <cell r="HP1028">
            <v>9.73</v>
          </cell>
          <cell r="HR1028" t="str">
            <v>USD</v>
          </cell>
          <cell r="HW1028">
            <v>16.227196865671644</v>
          </cell>
          <cell r="IE1028">
            <v>32.15</v>
          </cell>
          <cell r="IF1028">
            <v>1</v>
          </cell>
          <cell r="IG1028">
            <v>0.49526603839279487</v>
          </cell>
          <cell r="IJ1028">
            <v>69.95</v>
          </cell>
          <cell r="IY1028">
            <v>25</v>
          </cell>
          <cell r="IZ1028">
            <v>50</v>
          </cell>
          <cell r="JG1028">
            <v>21.05</v>
          </cell>
          <cell r="JH1028">
            <v>50</v>
          </cell>
        </row>
        <row r="1029">
          <cell r="H1029" t="str">
            <v>S9LLIEWM</v>
          </cell>
          <cell r="J1029" t="str">
            <v>Luxe Lie-On Float Watermelon%</v>
          </cell>
          <cell r="L1029" t="str">
            <v>Luxe Lie-On Float</v>
          </cell>
          <cell r="O1029" t="str">
            <v>Summer</v>
          </cell>
          <cell r="AY1029">
            <v>3</v>
          </cell>
          <cell r="AZ1029" t="str">
            <v/>
          </cell>
          <cell r="BA1029">
            <v>6</v>
          </cell>
          <cell r="BR1029">
            <v>1.0789E-2</v>
          </cell>
          <cell r="DS1029">
            <v>0</v>
          </cell>
          <cell r="DT1029">
            <v>0</v>
          </cell>
          <cell r="DX1029">
            <v>15.939883432835821</v>
          </cell>
          <cell r="HF1029" t="str">
            <v>Jetsonic Light</v>
          </cell>
          <cell r="HM1029">
            <v>60</v>
          </cell>
          <cell r="HN1029">
            <v>2000</v>
          </cell>
          <cell r="HO1029" t="str">
            <v>Fuzhou</v>
          </cell>
          <cell r="HP1029">
            <v>9.73</v>
          </cell>
          <cell r="HR1029" t="str">
            <v>USD</v>
          </cell>
          <cell r="HW1029">
            <v>15.939883432835821</v>
          </cell>
          <cell r="IE1029">
            <v>32.15</v>
          </cell>
          <cell r="IF1029">
            <v>1</v>
          </cell>
          <cell r="IG1029">
            <v>0.50420269260230732</v>
          </cell>
          <cell r="IJ1029">
            <v>69.95</v>
          </cell>
          <cell r="IY1029">
            <v>25</v>
          </cell>
          <cell r="IZ1029">
            <v>50</v>
          </cell>
          <cell r="JG1029">
            <v>21.05</v>
          </cell>
          <cell r="JH1029">
            <v>50</v>
          </cell>
        </row>
        <row r="1030">
          <cell r="H1030" t="str">
            <v>S9LLOUWH</v>
          </cell>
          <cell r="J1030" t="str">
            <v>Luxe Lounge-On Float Moby Dic%</v>
          </cell>
          <cell r="L1030" t="str">
            <v>Luxe Lounge-On Float</v>
          </cell>
          <cell r="O1030" t="str">
            <v>Summer</v>
          </cell>
          <cell r="AY1030">
            <v>2</v>
          </cell>
          <cell r="AZ1030" t="str">
            <v/>
          </cell>
          <cell r="BA1030">
            <v>4</v>
          </cell>
          <cell r="BR1030">
            <v>2.2814999999999998E-2</v>
          </cell>
          <cell r="DS1030">
            <v>0</v>
          </cell>
          <cell r="DT1030">
            <v>0</v>
          </cell>
          <cell r="DX1030">
            <v>36.402517164179102</v>
          </cell>
          <cell r="HF1030" t="str">
            <v>Jetsonic Light</v>
          </cell>
          <cell r="HM1030">
            <v>60</v>
          </cell>
          <cell r="HN1030">
            <v>2000</v>
          </cell>
          <cell r="HO1030" t="str">
            <v>Fuzhou</v>
          </cell>
          <cell r="HP1030">
            <v>22.28</v>
          </cell>
          <cell r="HR1030" t="str">
            <v>USD</v>
          </cell>
          <cell r="HW1030">
            <v>36.402517164179102</v>
          </cell>
          <cell r="IE1030">
            <v>59.7</v>
          </cell>
          <cell r="IF1030">
            <v>1</v>
          </cell>
          <cell r="IG1030">
            <v>0.3902425935648392</v>
          </cell>
          <cell r="IJ1030">
            <v>129.94999999999999</v>
          </cell>
          <cell r="IY1030">
            <v>47.5</v>
          </cell>
          <cell r="IZ1030">
            <v>95</v>
          </cell>
          <cell r="JG1030">
            <v>35.800000000000004</v>
          </cell>
          <cell r="JH1030">
            <v>85</v>
          </cell>
        </row>
        <row r="1031">
          <cell r="H1031" t="str">
            <v>S9LPOLAV</v>
          </cell>
          <cell r="J1031" t="str">
            <v>Luxe Pool Ring Avocado%#</v>
          </cell>
          <cell r="L1031" t="str">
            <v>Luxe Pool Ring</v>
          </cell>
          <cell r="O1031" t="str">
            <v>Summer</v>
          </cell>
          <cell r="AY1031">
            <v>4</v>
          </cell>
          <cell r="AZ1031" t="str">
            <v/>
          </cell>
          <cell r="BA1031">
            <v>16</v>
          </cell>
          <cell r="BR1031">
            <v>4.6109999999999996E-3</v>
          </cell>
          <cell r="DS1031">
            <v>0</v>
          </cell>
          <cell r="DT1031">
            <v>0</v>
          </cell>
          <cell r="DX1031">
            <v>8.2919673134328349</v>
          </cell>
          <cell r="HF1031" t="str">
            <v>Jetsonic Light</v>
          </cell>
          <cell r="HM1031">
            <v>60</v>
          </cell>
          <cell r="HN1031">
            <v>2000</v>
          </cell>
          <cell r="HO1031" t="str">
            <v>Fuzhou</v>
          </cell>
          <cell r="HP1031">
            <v>5.07</v>
          </cell>
          <cell r="HR1031" t="str">
            <v>USD</v>
          </cell>
          <cell r="HW1031">
            <v>8.2919673134328349</v>
          </cell>
          <cell r="IE1031">
            <v>18.350000000000001</v>
          </cell>
          <cell r="IF1031">
            <v>1</v>
          </cell>
          <cell r="IG1031">
            <v>0.54812167229248865</v>
          </cell>
          <cell r="IJ1031">
            <v>39.950000000000003</v>
          </cell>
          <cell r="IY1031">
            <v>15</v>
          </cell>
          <cell r="IZ1031">
            <v>30</v>
          </cell>
          <cell r="JG1031">
            <v>10.55</v>
          </cell>
          <cell r="JH1031">
            <v>25</v>
          </cell>
        </row>
        <row r="1032">
          <cell r="H1032" t="str">
            <v>S9LPOLCH</v>
          </cell>
          <cell r="J1032" t="str">
            <v>Luxe Pool Ring Cherry%</v>
          </cell>
          <cell r="L1032" t="str">
            <v>Luxe Pool Ring</v>
          </cell>
          <cell r="O1032" t="str">
            <v>Summer</v>
          </cell>
          <cell r="AY1032">
            <v>4</v>
          </cell>
          <cell r="AZ1032" t="str">
            <v/>
          </cell>
          <cell r="BA1032">
            <v>16</v>
          </cell>
          <cell r="BR1032">
            <v>4.6109999999999996E-3</v>
          </cell>
          <cell r="DS1032">
            <v>0</v>
          </cell>
          <cell r="DT1032">
            <v>0</v>
          </cell>
          <cell r="DX1032">
            <v>8.7346911940298497</v>
          </cell>
          <cell r="HF1032" t="str">
            <v>Jetsonic Light</v>
          </cell>
          <cell r="HM1032">
            <v>60</v>
          </cell>
          <cell r="HN1032">
            <v>2000</v>
          </cell>
          <cell r="HO1032" t="str">
            <v>Fuzhou</v>
          </cell>
          <cell r="HP1032">
            <v>5.39</v>
          </cell>
          <cell r="HR1032" t="str">
            <v>USD</v>
          </cell>
          <cell r="HW1032">
            <v>8.7346911940298497</v>
          </cell>
          <cell r="IE1032">
            <v>18.350000000000001</v>
          </cell>
          <cell r="IF1032">
            <v>1</v>
          </cell>
          <cell r="IG1032">
            <v>0.52399503029810091</v>
          </cell>
          <cell r="IJ1032">
            <v>39.950000000000003</v>
          </cell>
          <cell r="IY1032">
            <v>15</v>
          </cell>
          <cell r="IZ1032">
            <v>30</v>
          </cell>
          <cell r="JG1032">
            <v>10.55</v>
          </cell>
          <cell r="JH1032">
            <v>25</v>
          </cell>
        </row>
        <row r="1033">
          <cell r="H1033" t="str">
            <v>S9LPOLFD</v>
          </cell>
          <cell r="J1033" t="str">
            <v>Luxe Pool Ring RG Flamingo%#</v>
          </cell>
          <cell r="L1033" t="str">
            <v>Luxe Pool Ring</v>
          </cell>
          <cell r="O1033" t="str">
            <v>Summer</v>
          </cell>
          <cell r="AY1033">
            <v>4</v>
          </cell>
          <cell r="AZ1033" t="str">
            <v/>
          </cell>
          <cell r="BA1033">
            <v>16</v>
          </cell>
          <cell r="BR1033">
            <v>4.6109999999999996E-3</v>
          </cell>
          <cell r="DS1033">
            <v>6.6029999999999998</v>
          </cell>
          <cell r="DT1033">
            <v>66.03</v>
          </cell>
          <cell r="DX1033">
            <v>7.7362459203980087</v>
          </cell>
          <cell r="HF1033" t="str">
            <v>Jetsonic Light</v>
          </cell>
          <cell r="HM1033">
            <v>60</v>
          </cell>
          <cell r="HN1033">
            <v>2000</v>
          </cell>
          <cell r="HO1033" t="str">
            <v>Fuzhou</v>
          </cell>
          <cell r="HP1033">
            <v>4.6899999999999995</v>
          </cell>
          <cell r="HR1033" t="str">
            <v>USD</v>
          </cell>
          <cell r="HW1033">
            <v>7.7362459203980087</v>
          </cell>
          <cell r="IE1033">
            <v>18.350000000000001</v>
          </cell>
          <cell r="IF1033">
            <v>0.64016348773841969</v>
          </cell>
          <cell r="IG1033">
            <v>0.57840621687204319</v>
          </cell>
          <cell r="IJ1033">
            <v>39.950000000000003</v>
          </cell>
          <cell r="IY1033">
            <v>15</v>
          </cell>
          <cell r="IZ1033">
            <v>30</v>
          </cell>
          <cell r="JG1033">
            <v>10.55</v>
          </cell>
          <cell r="JH1033">
            <v>25</v>
          </cell>
        </row>
        <row r="1034">
          <cell r="H1034" t="str">
            <v>S9LPOLFL</v>
          </cell>
          <cell r="J1034" t="str">
            <v>Luxe Pool Ring Flamingo%#</v>
          </cell>
          <cell r="L1034" t="str">
            <v>Luxe Pool Ring</v>
          </cell>
          <cell r="O1034" t="str">
            <v>Summer</v>
          </cell>
          <cell r="AY1034">
            <v>4</v>
          </cell>
          <cell r="AZ1034" t="str">
            <v/>
          </cell>
          <cell r="BA1034">
            <v>16</v>
          </cell>
          <cell r="BR1034">
            <v>4.6109999999999996E-3</v>
          </cell>
          <cell r="DS1034">
            <v>6.5250000000000004</v>
          </cell>
          <cell r="DT1034">
            <v>319.72500000000002</v>
          </cell>
          <cell r="DX1034">
            <v>7.6466936815920397</v>
          </cell>
          <cell r="HF1034" t="str">
            <v>Jetsonic Light</v>
          </cell>
          <cell r="HM1034">
            <v>60</v>
          </cell>
          <cell r="HN1034">
            <v>2000</v>
          </cell>
          <cell r="HO1034" t="str">
            <v>Fuzhou</v>
          </cell>
          <cell r="HP1034">
            <v>4.63</v>
          </cell>
          <cell r="HR1034" t="str">
            <v>USD</v>
          </cell>
          <cell r="HW1034">
            <v>7.6466936815920397</v>
          </cell>
          <cell r="IE1034">
            <v>18.350000000000001</v>
          </cell>
          <cell r="IF1034">
            <v>0.64441416893732972</v>
          </cell>
          <cell r="IG1034">
            <v>0.58328644786964357</v>
          </cell>
          <cell r="IJ1034">
            <v>39.950000000000003</v>
          </cell>
          <cell r="IY1034">
            <v>15</v>
          </cell>
          <cell r="IZ1034">
            <v>30</v>
          </cell>
          <cell r="JG1034">
            <v>10.55</v>
          </cell>
          <cell r="JH1034">
            <v>25</v>
          </cell>
        </row>
        <row r="1035">
          <cell r="H1035" t="str">
            <v>S9LPOLME</v>
          </cell>
          <cell r="J1035" t="str">
            <v>Luxe Pool Ring Mermaid%</v>
          </cell>
          <cell r="L1035" t="str">
            <v>Luxe Pool Ring</v>
          </cell>
          <cell r="O1035" t="str">
            <v>Summer</v>
          </cell>
          <cell r="AY1035">
            <v>4</v>
          </cell>
          <cell r="AZ1035" t="str">
            <v/>
          </cell>
          <cell r="BA1035">
            <v>16</v>
          </cell>
          <cell r="BR1035">
            <v>4.6109999999999996E-3</v>
          </cell>
          <cell r="DS1035">
            <v>0</v>
          </cell>
          <cell r="DT1035">
            <v>0</v>
          </cell>
          <cell r="DX1035">
            <v>8.6964449253731342</v>
          </cell>
          <cell r="HF1035" t="str">
            <v>Jetsonic Light</v>
          </cell>
          <cell r="HM1035">
            <v>60</v>
          </cell>
          <cell r="HN1035">
            <v>2000</v>
          </cell>
          <cell r="HO1035" t="str">
            <v>Fuzhou</v>
          </cell>
          <cell r="HP1035">
            <v>5.27</v>
          </cell>
          <cell r="HR1035" t="str">
            <v>USD</v>
          </cell>
          <cell r="HW1035">
            <v>8.6964449253731342</v>
          </cell>
          <cell r="IE1035">
            <v>18.350000000000001</v>
          </cell>
          <cell r="IF1035">
            <v>1</v>
          </cell>
          <cell r="IG1035">
            <v>0.52607929561999267</v>
          </cell>
          <cell r="IJ1035">
            <v>39.950000000000003</v>
          </cell>
          <cell r="IY1035">
            <v>15</v>
          </cell>
          <cell r="IZ1035">
            <v>30</v>
          </cell>
          <cell r="JG1035">
            <v>10.55</v>
          </cell>
          <cell r="JH1035">
            <v>25</v>
          </cell>
        </row>
        <row r="1036">
          <cell r="H1036" t="str">
            <v>S9LPOLPE</v>
          </cell>
          <cell r="J1036" t="str">
            <v>Luxe Pool Ring Peach%</v>
          </cell>
          <cell r="L1036" t="str">
            <v>Luxe Pool Ring</v>
          </cell>
          <cell r="O1036" t="str">
            <v>Summer</v>
          </cell>
          <cell r="AY1036">
            <v>4</v>
          </cell>
          <cell r="AZ1036" t="str">
            <v/>
          </cell>
          <cell r="BA1036">
            <v>16</v>
          </cell>
          <cell r="BR1036">
            <v>4.6109999999999996E-3</v>
          </cell>
          <cell r="DS1036">
            <v>0</v>
          </cell>
          <cell r="DT1036">
            <v>0</v>
          </cell>
          <cell r="DX1036">
            <v>7.5188329850746269</v>
          </cell>
          <cell r="HF1036" t="str">
            <v>Jetsonic Light</v>
          </cell>
          <cell r="HM1036">
            <v>60</v>
          </cell>
          <cell r="HN1036">
            <v>2000</v>
          </cell>
          <cell r="HO1036" t="str">
            <v>Fuzhou</v>
          </cell>
          <cell r="HP1036">
            <v>4.54</v>
          </cell>
          <cell r="HR1036" t="str">
            <v>USD</v>
          </cell>
          <cell r="HW1036">
            <v>7.5188329850746269</v>
          </cell>
          <cell r="IE1036">
            <v>18.350000000000001</v>
          </cell>
          <cell r="IF1036">
            <v>1</v>
          </cell>
          <cell r="IG1036">
            <v>0.5902543332384399</v>
          </cell>
          <cell r="IJ1036">
            <v>39.950000000000003</v>
          </cell>
          <cell r="IY1036">
            <v>15</v>
          </cell>
          <cell r="IZ1036">
            <v>30</v>
          </cell>
          <cell r="JG1036">
            <v>10.55</v>
          </cell>
          <cell r="JH1036">
            <v>25</v>
          </cell>
        </row>
        <row r="1037">
          <cell r="H1037" t="str">
            <v>S9LPOLPI</v>
          </cell>
          <cell r="J1037" t="str">
            <v>Luxe Pool Ring Pineapple%</v>
          </cell>
          <cell r="L1037" t="str">
            <v>Luxe Pool Ring</v>
          </cell>
          <cell r="O1037" t="str">
            <v>Summer</v>
          </cell>
          <cell r="AY1037">
            <v>4</v>
          </cell>
          <cell r="AZ1037" t="str">
            <v/>
          </cell>
          <cell r="BA1037">
            <v>16</v>
          </cell>
          <cell r="BR1037">
            <v>4.6109999999999996E-3</v>
          </cell>
          <cell r="DS1037">
            <v>7.8425000000000002</v>
          </cell>
          <cell r="DT1037">
            <v>0</v>
          </cell>
          <cell r="DX1037">
            <v>8.8680867164179098</v>
          </cell>
          <cell r="HF1037" t="str">
            <v>Jetsonic Light</v>
          </cell>
          <cell r="HM1037">
            <v>60</v>
          </cell>
          <cell r="HN1037">
            <v>2000</v>
          </cell>
          <cell r="HO1037" t="str">
            <v>Fuzhou</v>
          </cell>
          <cell r="HP1037">
            <v>5.53</v>
          </cell>
          <cell r="HR1037" t="str">
            <v>USD</v>
          </cell>
          <cell r="HW1037">
            <v>8.8680867164179098</v>
          </cell>
          <cell r="IE1037">
            <v>18.350000000000001</v>
          </cell>
          <cell r="IF1037">
            <v>0.57261580381471389</v>
          </cell>
          <cell r="IG1037">
            <v>0.51672551954125834</v>
          </cell>
          <cell r="IJ1037">
            <v>39.950000000000003</v>
          </cell>
          <cell r="IY1037">
            <v>15</v>
          </cell>
          <cell r="IZ1037">
            <v>30</v>
          </cell>
          <cell r="JG1037">
            <v>10.55</v>
          </cell>
          <cell r="JH1037">
            <v>25</v>
          </cell>
        </row>
        <row r="1038">
          <cell r="H1038" t="str">
            <v>S9LPOLRW</v>
          </cell>
          <cell r="J1038" t="str">
            <v>Luxe Pool Ring Rainbow%</v>
          </cell>
          <cell r="L1038" t="str">
            <v>Luxe Pool Ring</v>
          </cell>
          <cell r="O1038" t="str">
            <v>Summer</v>
          </cell>
          <cell r="AY1038">
            <v>4</v>
          </cell>
          <cell r="AZ1038" t="str">
            <v/>
          </cell>
          <cell r="BA1038">
            <v>16</v>
          </cell>
          <cell r="BR1038">
            <v>4.6109999999999996E-3</v>
          </cell>
          <cell r="DS1038">
            <v>0</v>
          </cell>
          <cell r="DT1038">
            <v>0</v>
          </cell>
          <cell r="DX1038">
            <v>8.9710717910447748</v>
          </cell>
          <cell r="HF1038" t="str">
            <v>Jetsonic Light</v>
          </cell>
          <cell r="HM1038">
            <v>60</v>
          </cell>
          <cell r="HN1038">
            <v>2000</v>
          </cell>
          <cell r="HO1038" t="str">
            <v>Fuzhou</v>
          </cell>
          <cell r="HP1038">
            <v>5.53</v>
          </cell>
          <cell r="HR1038" t="str">
            <v>USD</v>
          </cell>
          <cell r="HW1038">
            <v>8.9710717910447748</v>
          </cell>
          <cell r="IE1038">
            <v>18.350000000000001</v>
          </cell>
          <cell r="IF1038">
            <v>1</v>
          </cell>
          <cell r="IG1038">
            <v>0.51111325389401774</v>
          </cell>
          <cell r="IJ1038">
            <v>39.950000000000003</v>
          </cell>
          <cell r="IY1038">
            <v>15</v>
          </cell>
          <cell r="IZ1038">
            <v>30</v>
          </cell>
          <cell r="JG1038">
            <v>10.55</v>
          </cell>
          <cell r="JH1038">
            <v>25</v>
          </cell>
        </row>
        <row r="1039">
          <cell r="H1039" t="str">
            <v>S9LPOLSW</v>
          </cell>
          <cell r="J1039" t="str">
            <v>Luxe Pool Ring Swan Pearl%#</v>
          </cell>
          <cell r="L1039" t="str">
            <v>Luxe Pool Ring</v>
          </cell>
          <cell r="O1039" t="str">
            <v>Summer</v>
          </cell>
          <cell r="AY1039">
            <v>4</v>
          </cell>
          <cell r="AZ1039" t="str">
            <v/>
          </cell>
          <cell r="BA1039">
            <v>16</v>
          </cell>
          <cell r="BR1039">
            <v>4.6109999999999996E-3</v>
          </cell>
          <cell r="DS1039">
            <v>0</v>
          </cell>
          <cell r="DT1039">
            <v>0</v>
          </cell>
          <cell r="DX1039">
            <v>7.9165941791044769</v>
          </cell>
          <cell r="HF1039" t="str">
            <v>Jetsonic Light</v>
          </cell>
          <cell r="HM1039">
            <v>60</v>
          </cell>
          <cell r="HN1039">
            <v>2000</v>
          </cell>
          <cell r="HO1039" t="str">
            <v>Fuzhou</v>
          </cell>
          <cell r="HP1039">
            <v>4.7699999999999996</v>
          </cell>
          <cell r="HR1039" t="str">
            <v>USD</v>
          </cell>
          <cell r="HW1039">
            <v>7.9165941791044769</v>
          </cell>
          <cell r="IE1039">
            <v>18.350000000000001</v>
          </cell>
          <cell r="IF1039">
            <v>1</v>
          </cell>
          <cell r="IG1039">
            <v>0.56857797389076425</v>
          </cell>
          <cell r="IJ1039">
            <v>39.950000000000003</v>
          </cell>
          <cell r="IY1039">
            <v>15</v>
          </cell>
          <cell r="IZ1039">
            <v>30</v>
          </cell>
          <cell r="JG1039">
            <v>10.55</v>
          </cell>
          <cell r="JH1039">
            <v>25</v>
          </cell>
        </row>
        <row r="1040">
          <cell r="H1040" t="str">
            <v>S9LPOLTO</v>
          </cell>
          <cell r="J1040" t="str">
            <v>Luxe Pool Ring Toucan%</v>
          </cell>
          <cell r="L1040" t="str">
            <v>Luxe Pool Ring</v>
          </cell>
          <cell r="O1040" t="str">
            <v>Summer</v>
          </cell>
          <cell r="AY1040">
            <v>4</v>
          </cell>
          <cell r="AZ1040" t="str">
            <v/>
          </cell>
          <cell r="BA1040">
            <v>16</v>
          </cell>
          <cell r="BR1040">
            <v>4.6109999999999996E-3</v>
          </cell>
          <cell r="DS1040">
            <v>0</v>
          </cell>
          <cell r="DT1040">
            <v>0</v>
          </cell>
          <cell r="DX1040">
            <v>8.0210717910447755</v>
          </cell>
          <cell r="HF1040" t="str">
            <v>Jetsonic Light</v>
          </cell>
          <cell r="HM1040">
            <v>60</v>
          </cell>
          <cell r="HN1040">
            <v>2000</v>
          </cell>
          <cell r="HO1040" t="str">
            <v>Fuzhou</v>
          </cell>
          <cell r="HP1040">
            <v>4.87</v>
          </cell>
          <cell r="HR1040" t="str">
            <v>USD</v>
          </cell>
          <cell r="HW1040">
            <v>8.0210717910447755</v>
          </cell>
          <cell r="IE1040">
            <v>18.350000000000001</v>
          </cell>
          <cell r="IF1040">
            <v>1</v>
          </cell>
          <cell r="IG1040">
            <v>0.56288437106023026</v>
          </cell>
          <cell r="IJ1040">
            <v>39.950000000000003</v>
          </cell>
          <cell r="IY1040">
            <v>15</v>
          </cell>
          <cell r="IZ1040">
            <v>30</v>
          </cell>
          <cell r="JG1040">
            <v>10.55</v>
          </cell>
          <cell r="JH1040">
            <v>25</v>
          </cell>
        </row>
        <row r="1041">
          <cell r="H1041" t="str">
            <v>S9LPOLTR</v>
          </cell>
          <cell r="J1041" t="str">
            <v>Luxe Pool Ring Tropical Islan%</v>
          </cell>
          <cell r="L1041" t="str">
            <v>Luxe Pool Ring</v>
          </cell>
          <cell r="O1041" t="str">
            <v>Summer</v>
          </cell>
          <cell r="AY1041">
            <v>4</v>
          </cell>
          <cell r="AZ1041" t="str">
            <v/>
          </cell>
          <cell r="BA1041">
            <v>16</v>
          </cell>
          <cell r="BR1041">
            <v>4.6109999999999996E-3</v>
          </cell>
          <cell r="DS1041">
            <v>7.3404999999999996</v>
          </cell>
          <cell r="DT1041">
            <v>308.30099999999999</v>
          </cell>
          <cell r="DX1041">
            <v>8.5733105970149239</v>
          </cell>
          <cell r="HF1041" t="str">
            <v>Jetsonic Light</v>
          </cell>
          <cell r="HM1041">
            <v>60</v>
          </cell>
          <cell r="HN1041">
            <v>2000</v>
          </cell>
          <cell r="HO1041" t="str">
            <v>Fuzhou</v>
          </cell>
          <cell r="HP1041">
            <v>5.24</v>
          </cell>
          <cell r="HR1041" t="str">
            <v>USD</v>
          </cell>
          <cell r="HW1041">
            <v>8.5733105970149239</v>
          </cell>
          <cell r="IE1041">
            <v>18.350000000000001</v>
          </cell>
          <cell r="IF1041">
            <v>0.59997275204359679</v>
          </cell>
          <cell r="IG1041">
            <v>0.5327896132416936</v>
          </cell>
          <cell r="IJ1041">
            <v>39.950000000000003</v>
          </cell>
          <cell r="IY1041">
            <v>15</v>
          </cell>
          <cell r="IZ1041">
            <v>30</v>
          </cell>
          <cell r="JG1041">
            <v>10.55</v>
          </cell>
          <cell r="JH1041">
            <v>25</v>
          </cell>
        </row>
        <row r="1042">
          <cell r="H1042" t="str">
            <v>S9LPOLUN</v>
          </cell>
          <cell r="J1042" t="str">
            <v>Luxe Pool Ring Unicorn%</v>
          </cell>
          <cell r="L1042" t="str">
            <v>Luxe Pool Ring</v>
          </cell>
          <cell r="O1042" t="str">
            <v>Summer</v>
          </cell>
          <cell r="AY1042">
            <v>4</v>
          </cell>
          <cell r="AZ1042" t="str">
            <v/>
          </cell>
          <cell r="BA1042">
            <v>16</v>
          </cell>
          <cell r="BR1042">
            <v>4.6109999999999996E-3</v>
          </cell>
          <cell r="DS1042">
            <v>0</v>
          </cell>
          <cell r="DT1042">
            <v>0</v>
          </cell>
          <cell r="DX1042">
            <v>8.0049026368159204</v>
          </cell>
          <cell r="HF1042" t="str">
            <v>Jetsonic Light</v>
          </cell>
          <cell r="HM1042">
            <v>60</v>
          </cell>
          <cell r="HN1042">
            <v>2000</v>
          </cell>
          <cell r="HO1042" t="str">
            <v>Fuzhou</v>
          </cell>
          <cell r="HP1042">
            <v>4.87</v>
          </cell>
          <cell r="HR1042" t="str">
            <v>USD</v>
          </cell>
          <cell r="HW1042">
            <v>8.0049026368159204</v>
          </cell>
          <cell r="IE1042">
            <v>18.350000000000001</v>
          </cell>
          <cell r="IF1042">
            <v>1</v>
          </cell>
          <cell r="IG1042">
            <v>0.56376552387924139</v>
          </cell>
          <cell r="IJ1042">
            <v>39.950000000000003</v>
          </cell>
          <cell r="IY1042">
            <v>15</v>
          </cell>
          <cell r="IZ1042">
            <v>30</v>
          </cell>
          <cell r="JG1042">
            <v>10.55</v>
          </cell>
          <cell r="JH1042">
            <v>25</v>
          </cell>
        </row>
        <row r="1043">
          <cell r="H1043" t="str">
            <v>S9LPOLWM</v>
          </cell>
          <cell r="J1043" t="str">
            <v>Luxe Pool Ring Watermelon%</v>
          </cell>
          <cell r="L1043" t="str">
            <v>Luxe Pool Ring</v>
          </cell>
          <cell r="O1043" t="str">
            <v>Summer</v>
          </cell>
          <cell r="AY1043">
            <v>4</v>
          </cell>
          <cell r="AZ1043" t="str">
            <v/>
          </cell>
          <cell r="BA1043">
            <v>16</v>
          </cell>
          <cell r="BR1043">
            <v>4.6109999999999996E-3</v>
          </cell>
          <cell r="DS1043">
            <v>0</v>
          </cell>
          <cell r="DT1043">
            <v>0</v>
          </cell>
          <cell r="DX1043">
            <v>7.6143553731343268</v>
          </cell>
          <cell r="HF1043" t="str">
            <v>Jetsonic Light</v>
          </cell>
          <cell r="HM1043">
            <v>60</v>
          </cell>
          <cell r="HN1043">
            <v>2000</v>
          </cell>
          <cell r="HO1043" t="str">
            <v>Fuzhou</v>
          </cell>
          <cell r="HP1043">
            <v>4.6899999999999995</v>
          </cell>
          <cell r="HR1043" t="str">
            <v>USD</v>
          </cell>
          <cell r="HW1043">
            <v>7.6143553731343268</v>
          </cell>
          <cell r="IE1043">
            <v>18.350000000000001</v>
          </cell>
          <cell r="IF1043">
            <v>1</v>
          </cell>
          <cell r="IG1043">
            <v>0.58504875350766616</v>
          </cell>
          <cell r="IJ1043">
            <v>39.950000000000003</v>
          </cell>
          <cell r="IY1043">
            <v>15</v>
          </cell>
          <cell r="IZ1043">
            <v>30</v>
          </cell>
          <cell r="JG1043">
            <v>10.55</v>
          </cell>
          <cell r="JH1043">
            <v>25</v>
          </cell>
        </row>
        <row r="1044">
          <cell r="H1044" t="str">
            <v>S9LPONNO</v>
          </cell>
          <cell r="J1044" t="str">
            <v>Pool Ring Neon Orange%#</v>
          </cell>
          <cell r="L1044" t="str">
            <v>Pool Ring</v>
          </cell>
          <cell r="O1044" t="str">
            <v>Summer</v>
          </cell>
          <cell r="AY1044">
            <v>4</v>
          </cell>
          <cell r="AZ1044" t="str">
            <v/>
          </cell>
          <cell r="BA1044">
            <v>16</v>
          </cell>
          <cell r="BR1044">
            <v>4.6109999999999996E-3</v>
          </cell>
          <cell r="DS1044">
            <v>0</v>
          </cell>
          <cell r="DT1044">
            <v>0</v>
          </cell>
          <cell r="DX1044">
            <v>5.876482238805969</v>
          </cell>
          <cell r="HF1044" t="str">
            <v>Jetsonic Light</v>
          </cell>
          <cell r="HM1044">
            <v>60</v>
          </cell>
          <cell r="HN1044">
            <v>2000</v>
          </cell>
          <cell r="HO1044" t="str">
            <v>Fuzhou</v>
          </cell>
          <cell r="HP1044">
            <v>3.4599999999999995</v>
          </cell>
          <cell r="HR1044" t="str">
            <v>USD</v>
          </cell>
          <cell r="HW1044">
            <v>5.876482238805969</v>
          </cell>
          <cell r="IE1044">
            <v>13.8</v>
          </cell>
          <cell r="IF1044">
            <v>1</v>
          </cell>
          <cell r="IG1044">
            <v>0.57416795370971241</v>
          </cell>
          <cell r="IJ1044">
            <v>29.95</v>
          </cell>
          <cell r="IY1044">
            <v>10</v>
          </cell>
          <cell r="IZ1044">
            <v>20</v>
          </cell>
          <cell r="JG1044">
            <v>8</v>
          </cell>
          <cell r="JH1044">
            <v>19</v>
          </cell>
        </row>
        <row r="1045">
          <cell r="H1045" t="str">
            <v>S9LPONNP</v>
          </cell>
          <cell r="J1045" t="str">
            <v>Pool Ring Neon Pink%#</v>
          </cell>
          <cell r="L1045" t="str">
            <v>Pool Ring</v>
          </cell>
          <cell r="O1045" t="str">
            <v>Summer</v>
          </cell>
          <cell r="AY1045">
            <v>4</v>
          </cell>
          <cell r="AZ1045" t="str">
            <v/>
          </cell>
          <cell r="BA1045">
            <v>16</v>
          </cell>
          <cell r="BR1045">
            <v>4.6109999999999996E-3</v>
          </cell>
          <cell r="DS1045">
            <v>0</v>
          </cell>
          <cell r="DT1045">
            <v>0</v>
          </cell>
          <cell r="DX1045">
            <v>5.876482238805969</v>
          </cell>
          <cell r="HF1045" t="str">
            <v>Jetsonic Light</v>
          </cell>
          <cell r="HM1045">
            <v>60</v>
          </cell>
          <cell r="HN1045">
            <v>2000</v>
          </cell>
          <cell r="HO1045" t="str">
            <v>Fuzhou</v>
          </cell>
          <cell r="HP1045">
            <v>3.4599999999999995</v>
          </cell>
          <cell r="HR1045" t="str">
            <v>USD</v>
          </cell>
          <cell r="HW1045">
            <v>5.876482238805969</v>
          </cell>
          <cell r="IE1045">
            <v>13.8</v>
          </cell>
          <cell r="IF1045">
            <v>1</v>
          </cell>
          <cell r="IG1045">
            <v>0.57416795370971241</v>
          </cell>
          <cell r="IJ1045">
            <v>29.95</v>
          </cell>
          <cell r="IY1045">
            <v>10</v>
          </cell>
          <cell r="IZ1045">
            <v>20</v>
          </cell>
          <cell r="JG1045">
            <v>8</v>
          </cell>
          <cell r="JH1045">
            <v>19</v>
          </cell>
        </row>
        <row r="1046">
          <cell r="H1046" t="str">
            <v>S9LPONRD</v>
          </cell>
          <cell r="J1046" t="str">
            <v>Pool Ring Rose Gold%</v>
          </cell>
          <cell r="L1046" t="str">
            <v>Pool Ring</v>
          </cell>
          <cell r="O1046" t="str">
            <v>Summer</v>
          </cell>
          <cell r="AY1046">
            <v>4</v>
          </cell>
          <cell r="AZ1046" t="str">
            <v/>
          </cell>
          <cell r="BA1046">
            <v>16</v>
          </cell>
          <cell r="BR1046">
            <v>4.6109999999999996E-3</v>
          </cell>
          <cell r="DS1046">
            <v>5.8586999999999998</v>
          </cell>
          <cell r="DT1046">
            <v>2097.4146000000001</v>
          </cell>
          <cell r="DX1046">
            <v>6.2188329850746262</v>
          </cell>
          <cell r="HF1046" t="str">
            <v>Jetsonic Light</v>
          </cell>
          <cell r="HM1046">
            <v>60</v>
          </cell>
          <cell r="HN1046">
            <v>2000</v>
          </cell>
          <cell r="HO1046" t="str">
            <v>Fuzhou</v>
          </cell>
          <cell r="HP1046">
            <v>3.67</v>
          </cell>
          <cell r="HR1046" t="str">
            <v>USD</v>
          </cell>
          <cell r="HW1046">
            <v>6.2188329850746262</v>
          </cell>
          <cell r="IE1046">
            <v>13.8</v>
          </cell>
          <cell r="IF1046">
            <v>0.57545652173913042</v>
          </cell>
          <cell r="IG1046">
            <v>0.54935992861778071</v>
          </cell>
          <cell r="IJ1046">
            <v>29.95</v>
          </cell>
          <cell r="IY1046">
            <v>10</v>
          </cell>
          <cell r="IZ1046">
            <v>20</v>
          </cell>
          <cell r="JG1046">
            <v>8</v>
          </cell>
          <cell r="JH1046">
            <v>19</v>
          </cell>
        </row>
        <row r="1047">
          <cell r="H1047" t="str">
            <v>S9LPONXD</v>
          </cell>
          <cell r="J1047" t="str">
            <v>Pool Ring Gold%</v>
          </cell>
          <cell r="L1047" t="str">
            <v>Pool Ring</v>
          </cell>
          <cell r="O1047" t="str">
            <v>Summer</v>
          </cell>
          <cell r="AY1047">
            <v>4</v>
          </cell>
          <cell r="AZ1047" t="str">
            <v/>
          </cell>
          <cell r="BA1047">
            <v>16</v>
          </cell>
          <cell r="BR1047">
            <v>4.6109999999999996E-3</v>
          </cell>
          <cell r="DS1047">
            <v>0</v>
          </cell>
          <cell r="DT1047">
            <v>0</v>
          </cell>
          <cell r="DX1047">
            <v>6.5173404477611934</v>
          </cell>
          <cell r="HF1047" t="str">
            <v>Jetsonic Light</v>
          </cell>
          <cell r="HM1047">
            <v>60</v>
          </cell>
          <cell r="HN1047">
            <v>2000</v>
          </cell>
          <cell r="HO1047" t="str">
            <v>Fuzhou</v>
          </cell>
          <cell r="HP1047">
            <v>3.8699999999999997</v>
          </cell>
          <cell r="HR1047" t="str">
            <v>USD</v>
          </cell>
          <cell r="HW1047">
            <v>6.5173404477611934</v>
          </cell>
          <cell r="IE1047">
            <v>13.8</v>
          </cell>
          <cell r="IF1047">
            <v>1</v>
          </cell>
          <cell r="IG1047">
            <v>0.52772895306078316</v>
          </cell>
          <cell r="IJ1047">
            <v>29.95</v>
          </cell>
          <cell r="IY1047">
            <v>10</v>
          </cell>
          <cell r="IZ1047">
            <v>20</v>
          </cell>
          <cell r="JG1047">
            <v>8</v>
          </cell>
          <cell r="JH1047">
            <v>19</v>
          </cell>
        </row>
        <row r="1048">
          <cell r="H1048" t="str">
            <v>S9LPONXR</v>
          </cell>
          <cell r="J1048" t="str">
            <v>Pool Ring Red%</v>
          </cell>
          <cell r="L1048" t="str">
            <v>Pool Ring</v>
          </cell>
          <cell r="O1048" t="str">
            <v>Summer</v>
          </cell>
          <cell r="AY1048">
            <v>4</v>
          </cell>
          <cell r="AZ1048" t="str">
            <v/>
          </cell>
          <cell r="BA1048">
            <v>16</v>
          </cell>
          <cell r="BR1048">
            <v>4.6109999999999996E-3</v>
          </cell>
          <cell r="DS1048">
            <v>0</v>
          </cell>
          <cell r="DT1048">
            <v>0</v>
          </cell>
          <cell r="DX1048">
            <v>6.2486837313432835</v>
          </cell>
          <cell r="HF1048" t="str">
            <v>Jetsonic Light</v>
          </cell>
          <cell r="HM1048">
            <v>60</v>
          </cell>
          <cell r="HN1048">
            <v>2000</v>
          </cell>
          <cell r="HO1048" t="str">
            <v>Fuzhou</v>
          </cell>
          <cell r="HP1048">
            <v>3.67</v>
          </cell>
          <cell r="HR1048" t="str">
            <v>USD</v>
          </cell>
          <cell r="HW1048">
            <v>6.2486837313432835</v>
          </cell>
          <cell r="IE1048">
            <v>13.8</v>
          </cell>
          <cell r="IF1048">
            <v>1</v>
          </cell>
          <cell r="IG1048">
            <v>0.54719683106208095</v>
          </cell>
          <cell r="IJ1048">
            <v>29.95</v>
          </cell>
          <cell r="IY1048">
            <v>10</v>
          </cell>
          <cell r="IZ1048">
            <v>20</v>
          </cell>
          <cell r="JG1048">
            <v>8</v>
          </cell>
          <cell r="JH1048">
            <v>19</v>
          </cell>
        </row>
        <row r="1049">
          <cell r="H1049" t="str">
            <v>S9LRIDFD</v>
          </cell>
          <cell r="J1049" t="str">
            <v>Luxe Ride-On Float RG Flamin%#</v>
          </cell>
          <cell r="L1049" t="str">
            <v>Luxe Ride-On Float</v>
          </cell>
          <cell r="O1049" t="str">
            <v>Summer</v>
          </cell>
          <cell r="AY1049">
            <v>3</v>
          </cell>
          <cell r="AZ1049" t="str">
            <v/>
          </cell>
          <cell r="BA1049">
            <v>6</v>
          </cell>
          <cell r="BR1049">
            <v>1.3781E-2</v>
          </cell>
          <cell r="DS1049">
            <v>16.414400000000001</v>
          </cell>
          <cell r="DT1049">
            <v>49.243200000000002</v>
          </cell>
          <cell r="DX1049">
            <v>18.52287328358209</v>
          </cell>
          <cell r="HF1049" t="str">
            <v>Jetsonic Light</v>
          </cell>
          <cell r="HM1049">
            <v>60</v>
          </cell>
          <cell r="HN1049">
            <v>2000</v>
          </cell>
          <cell r="HO1049" t="str">
            <v>Fuzhou</v>
          </cell>
          <cell r="HP1049">
            <v>11.2</v>
          </cell>
          <cell r="HR1049" t="str">
            <v>USD</v>
          </cell>
          <cell r="HW1049">
            <v>18.52287328358209</v>
          </cell>
          <cell r="IE1049">
            <v>36.75</v>
          </cell>
          <cell r="IF1049">
            <v>0.55334965986394558</v>
          </cell>
          <cell r="IG1049">
            <v>0.49597623718143974</v>
          </cell>
          <cell r="IJ1049">
            <v>79.95</v>
          </cell>
          <cell r="IY1049">
            <v>35</v>
          </cell>
          <cell r="IZ1049">
            <v>70</v>
          </cell>
          <cell r="JG1049">
            <v>25.3</v>
          </cell>
          <cell r="JH1049">
            <v>60</v>
          </cell>
        </row>
        <row r="1050">
          <cell r="H1050" t="str">
            <v>S9LRIDFL</v>
          </cell>
          <cell r="J1050" t="str">
            <v>Luxe Ride-On Float Flamingo%</v>
          </cell>
          <cell r="L1050" t="str">
            <v>Luxe Ride-On Float</v>
          </cell>
          <cell r="O1050" t="str">
            <v>Summer</v>
          </cell>
          <cell r="AY1050">
            <v>3</v>
          </cell>
          <cell r="AZ1050" t="str">
            <v/>
          </cell>
          <cell r="BA1050">
            <v>6</v>
          </cell>
          <cell r="BR1050">
            <v>1.3781E-2</v>
          </cell>
          <cell r="DS1050">
            <v>0</v>
          </cell>
          <cell r="DT1050">
            <v>0</v>
          </cell>
          <cell r="DX1050">
            <v>17.746753880597012</v>
          </cell>
          <cell r="HF1050" t="str">
            <v>Jetsonic Light</v>
          </cell>
          <cell r="HM1050">
            <v>60</v>
          </cell>
          <cell r="HN1050">
            <v>2000</v>
          </cell>
          <cell r="HO1050" t="str">
            <v>Fuzhou</v>
          </cell>
          <cell r="HP1050">
            <v>10.68</v>
          </cell>
          <cell r="HR1050" t="str">
            <v>USD</v>
          </cell>
          <cell r="HW1050">
            <v>17.746753880597012</v>
          </cell>
          <cell r="IE1050">
            <v>36.75</v>
          </cell>
          <cell r="IF1050">
            <v>1</v>
          </cell>
          <cell r="IG1050">
            <v>0.51709513250076156</v>
          </cell>
          <cell r="IJ1050">
            <v>79.95</v>
          </cell>
          <cell r="IY1050">
            <v>35</v>
          </cell>
          <cell r="IZ1050">
            <v>70</v>
          </cell>
          <cell r="JG1050">
            <v>25.3</v>
          </cell>
          <cell r="JH1050">
            <v>60</v>
          </cell>
        </row>
        <row r="1051">
          <cell r="H1051" t="str">
            <v>S9LRIDGI</v>
          </cell>
          <cell r="J1051" t="str">
            <v>Luxe Ride-On Float Giraffe%#</v>
          </cell>
          <cell r="L1051" t="str">
            <v>Luxe Ride-On Float</v>
          </cell>
          <cell r="O1051" t="str">
            <v>Summer</v>
          </cell>
          <cell r="AY1051">
            <v>3</v>
          </cell>
          <cell r="AZ1051" t="str">
            <v/>
          </cell>
          <cell r="BA1051">
            <v>6</v>
          </cell>
          <cell r="BR1051">
            <v>1.3781E-2</v>
          </cell>
          <cell r="DS1051">
            <v>18.4223</v>
          </cell>
          <cell r="DT1051">
            <v>773.73659999999995</v>
          </cell>
          <cell r="DX1051">
            <v>21.743768805970149</v>
          </cell>
          <cell r="HF1051" t="str">
            <v>Jetsonic Light</v>
          </cell>
          <cell r="HM1051">
            <v>60</v>
          </cell>
          <cell r="HN1051">
            <v>2000</v>
          </cell>
          <cell r="HO1051" t="str">
            <v>Fuzhou</v>
          </cell>
          <cell r="HP1051">
            <v>13.28</v>
          </cell>
          <cell r="HR1051" t="str">
            <v>USD</v>
          </cell>
          <cell r="HW1051">
            <v>21.743768805970149</v>
          </cell>
          <cell r="IE1051">
            <v>36.75</v>
          </cell>
          <cell r="IF1051">
            <v>0.49871292517006804</v>
          </cell>
          <cell r="IG1051">
            <v>0.40833282160625445</v>
          </cell>
          <cell r="IJ1051">
            <v>79.95</v>
          </cell>
          <cell r="IY1051">
            <v>35</v>
          </cell>
          <cell r="IZ1051">
            <v>70</v>
          </cell>
          <cell r="JG1051">
            <v>25.3</v>
          </cell>
          <cell r="JH1051">
            <v>60</v>
          </cell>
        </row>
        <row r="1052">
          <cell r="H1052" t="str">
            <v>S9LRIDLL</v>
          </cell>
          <cell r="J1052" t="str">
            <v>Luxe Ride-On Float Llama%</v>
          </cell>
          <cell r="L1052" t="str">
            <v>Luxe Ride-On Float</v>
          </cell>
          <cell r="O1052" t="str">
            <v>Summer</v>
          </cell>
          <cell r="AY1052">
            <v>3</v>
          </cell>
          <cell r="AZ1052" t="str">
            <v/>
          </cell>
          <cell r="BA1052">
            <v>6</v>
          </cell>
          <cell r="BR1052">
            <v>1.3781E-2</v>
          </cell>
          <cell r="DS1052">
            <v>0</v>
          </cell>
          <cell r="DT1052">
            <v>0</v>
          </cell>
          <cell r="DX1052">
            <v>21.021007611940298</v>
          </cell>
          <cell r="HF1052" t="str">
            <v>Jetsonic Light</v>
          </cell>
          <cell r="HM1052">
            <v>60</v>
          </cell>
          <cell r="HN1052">
            <v>2000</v>
          </cell>
          <cell r="HO1052" t="str">
            <v>Fuzhou</v>
          </cell>
          <cell r="HP1052">
            <v>12.7</v>
          </cell>
          <cell r="HR1052" t="str">
            <v>USD</v>
          </cell>
          <cell r="HW1052">
            <v>21.021007611940298</v>
          </cell>
          <cell r="IE1052">
            <v>36.75</v>
          </cell>
          <cell r="IF1052">
            <v>1</v>
          </cell>
          <cell r="IG1052">
            <v>0.42799979287237283</v>
          </cell>
          <cell r="IJ1052">
            <v>79.95</v>
          </cell>
          <cell r="IY1052">
            <v>35</v>
          </cell>
          <cell r="IZ1052">
            <v>70</v>
          </cell>
          <cell r="JG1052">
            <v>25.3</v>
          </cell>
          <cell r="JH1052">
            <v>60</v>
          </cell>
        </row>
        <row r="1053">
          <cell r="H1053" t="str">
            <v>S9LRIDMW</v>
          </cell>
          <cell r="J1053" t="str">
            <v>Luxe Ride-On Float Macaw%#</v>
          </cell>
          <cell r="L1053" t="str">
            <v>Luxe Ride-On Float</v>
          </cell>
          <cell r="O1053" t="str">
            <v>Summer</v>
          </cell>
          <cell r="AY1053">
            <v>3</v>
          </cell>
          <cell r="AZ1053" t="str">
            <v/>
          </cell>
          <cell r="BA1053">
            <v>6</v>
          </cell>
          <cell r="BR1053">
            <v>1.3781E-2</v>
          </cell>
          <cell r="DS1053">
            <v>19.292200000000001</v>
          </cell>
          <cell r="DT1053">
            <v>945.31780000000003</v>
          </cell>
          <cell r="DX1053">
            <v>21.351231492537313</v>
          </cell>
          <cell r="HF1053" t="str">
            <v>Jetsonic Light</v>
          </cell>
          <cell r="HM1053">
            <v>60</v>
          </cell>
          <cell r="HN1053">
            <v>2000</v>
          </cell>
          <cell r="HO1053" t="str">
            <v>Fuzhou</v>
          </cell>
          <cell r="HP1053">
            <v>12.899999999999999</v>
          </cell>
          <cell r="HR1053" t="str">
            <v>USD</v>
          </cell>
          <cell r="HW1053">
            <v>21.351231492537313</v>
          </cell>
          <cell r="IE1053">
            <v>36.75</v>
          </cell>
          <cell r="IF1053">
            <v>0.47504217687074829</v>
          </cell>
          <cell r="IG1053">
            <v>0.41901410904660374</v>
          </cell>
          <cell r="IJ1053">
            <v>79.95</v>
          </cell>
          <cell r="IY1053">
            <v>35</v>
          </cell>
          <cell r="IZ1053">
            <v>70</v>
          </cell>
          <cell r="JG1053">
            <v>25.3</v>
          </cell>
          <cell r="JH1053">
            <v>60</v>
          </cell>
        </row>
        <row r="1054">
          <cell r="H1054" t="str">
            <v>S9LRIDPK</v>
          </cell>
          <cell r="J1054" t="str">
            <v>Luxe Ride-On Float Peacock%#</v>
          </cell>
          <cell r="L1054" t="str">
            <v>Luxe Ride-On Float</v>
          </cell>
          <cell r="O1054" t="str">
            <v>Summer</v>
          </cell>
          <cell r="AY1054">
            <v>3</v>
          </cell>
          <cell r="AZ1054" t="str">
            <v/>
          </cell>
          <cell r="BA1054">
            <v>6</v>
          </cell>
          <cell r="BR1054">
            <v>1.3781E-2</v>
          </cell>
          <cell r="DS1054">
            <v>19.798300000000001</v>
          </cell>
          <cell r="DT1054">
            <v>237.57960000000003</v>
          </cell>
          <cell r="DX1054">
            <v>23.000485223880595</v>
          </cell>
          <cell r="HF1054" t="str">
            <v>Jetsonic Light</v>
          </cell>
          <cell r="HM1054">
            <v>60</v>
          </cell>
          <cell r="HN1054">
            <v>2000</v>
          </cell>
          <cell r="HO1054" t="str">
            <v>Fuzhou</v>
          </cell>
          <cell r="HP1054">
            <v>14.2</v>
          </cell>
          <cell r="HR1054" t="str">
            <v>USD</v>
          </cell>
          <cell r="HW1054">
            <v>23.000485223880595</v>
          </cell>
          <cell r="IE1054">
            <v>36.75</v>
          </cell>
          <cell r="IF1054">
            <v>0.46127074829931969</v>
          </cell>
          <cell r="IG1054">
            <v>0.374136456493045</v>
          </cell>
          <cell r="IJ1054">
            <v>79.95</v>
          </cell>
          <cell r="IY1054">
            <v>35</v>
          </cell>
          <cell r="IZ1054">
            <v>70</v>
          </cell>
          <cell r="JG1054">
            <v>25.3</v>
          </cell>
          <cell r="JH1054">
            <v>60</v>
          </cell>
        </row>
        <row r="1055">
          <cell r="H1055" t="str">
            <v>S9LRIDSX</v>
          </cell>
          <cell r="J1055" t="str">
            <v>Luxe Ride-On Float Swan%</v>
          </cell>
          <cell r="L1055" t="str">
            <v>Luxe Ride-On Float</v>
          </cell>
          <cell r="O1055" t="str">
            <v>Summer</v>
          </cell>
          <cell r="AY1055">
            <v>3</v>
          </cell>
          <cell r="AZ1055" t="str">
            <v/>
          </cell>
          <cell r="BA1055">
            <v>6</v>
          </cell>
          <cell r="BR1055">
            <v>1.3781E-2</v>
          </cell>
          <cell r="DS1055">
            <v>0</v>
          </cell>
          <cell r="DT1055">
            <v>0</v>
          </cell>
          <cell r="DX1055">
            <v>17.746753880597012</v>
          </cell>
          <cell r="HF1055" t="str">
            <v>Jetsonic Light</v>
          </cell>
          <cell r="HM1055">
            <v>60</v>
          </cell>
          <cell r="HN1055">
            <v>2000</v>
          </cell>
          <cell r="HO1055" t="str">
            <v>Fuzhou</v>
          </cell>
          <cell r="HP1055">
            <v>10.68</v>
          </cell>
          <cell r="HR1055" t="str">
            <v>USD</v>
          </cell>
          <cell r="HW1055">
            <v>17.746753880597012</v>
          </cell>
          <cell r="IE1055">
            <v>36.75</v>
          </cell>
          <cell r="IF1055">
            <v>1</v>
          </cell>
          <cell r="IG1055">
            <v>0.51709513250076156</v>
          </cell>
          <cell r="IJ1055">
            <v>79.95</v>
          </cell>
          <cell r="IY1055">
            <v>35</v>
          </cell>
          <cell r="IZ1055">
            <v>70</v>
          </cell>
          <cell r="JG1055">
            <v>25.3</v>
          </cell>
          <cell r="JH1055">
            <v>60</v>
          </cell>
        </row>
        <row r="1056">
          <cell r="H1056" t="str">
            <v>S9LRIDTO</v>
          </cell>
          <cell r="J1056" t="str">
            <v>Luxe Ride-On Float Toucan%</v>
          </cell>
          <cell r="L1056" t="str">
            <v>Luxe Ride-On Float</v>
          </cell>
          <cell r="O1056" t="str">
            <v>Summer</v>
          </cell>
          <cell r="AY1056">
            <v>3</v>
          </cell>
          <cell r="AZ1056" t="str">
            <v/>
          </cell>
          <cell r="BA1056">
            <v>6</v>
          </cell>
          <cell r="BR1056">
            <v>1.3781E-2</v>
          </cell>
          <cell r="DS1056">
            <v>0</v>
          </cell>
          <cell r="DT1056">
            <v>0</v>
          </cell>
          <cell r="DX1056">
            <v>19.567649402985072</v>
          </cell>
          <cell r="HF1056" t="str">
            <v>Jetsonic Light</v>
          </cell>
          <cell r="HM1056">
            <v>60</v>
          </cell>
          <cell r="HN1056">
            <v>2000</v>
          </cell>
          <cell r="HO1056" t="str">
            <v>Fuzhou</v>
          </cell>
          <cell r="HP1056">
            <v>11.899999999999999</v>
          </cell>
          <cell r="HR1056" t="str">
            <v>USD</v>
          </cell>
          <cell r="HW1056">
            <v>19.567649402985072</v>
          </cell>
          <cell r="IE1056">
            <v>36.75</v>
          </cell>
          <cell r="IF1056">
            <v>1</v>
          </cell>
          <cell r="IG1056">
            <v>0.46754695502081434</v>
          </cell>
          <cell r="IJ1056">
            <v>79.95</v>
          </cell>
          <cell r="IY1056">
            <v>35</v>
          </cell>
          <cell r="IZ1056">
            <v>70</v>
          </cell>
          <cell r="JG1056">
            <v>25.3</v>
          </cell>
          <cell r="JH1056">
            <v>60</v>
          </cell>
        </row>
        <row r="1057">
          <cell r="H1057" t="str">
            <v>S9LRIDUN</v>
          </cell>
          <cell r="J1057" t="str">
            <v>Luxe Ride-On Float Unicorn%</v>
          </cell>
          <cell r="L1057" t="str">
            <v>Luxe Ride-On Float</v>
          </cell>
          <cell r="O1057" t="str">
            <v>Summer</v>
          </cell>
          <cell r="AY1057">
            <v>3</v>
          </cell>
          <cell r="AZ1057" t="str">
            <v/>
          </cell>
          <cell r="BA1057">
            <v>6</v>
          </cell>
          <cell r="BR1057">
            <v>1.3781E-2</v>
          </cell>
          <cell r="DS1057">
            <v>17.898499999999999</v>
          </cell>
          <cell r="DT1057">
            <v>1396.0829999999999</v>
          </cell>
          <cell r="DX1057">
            <v>20.844515074626866</v>
          </cell>
          <cell r="HF1057" t="str">
            <v>Jetsonic Light</v>
          </cell>
          <cell r="HM1057">
            <v>60</v>
          </cell>
          <cell r="HN1057">
            <v>2000</v>
          </cell>
          <cell r="HO1057" t="str">
            <v>Fuzhou</v>
          </cell>
          <cell r="HP1057">
            <v>12.7</v>
          </cell>
          <cell r="HR1057" t="str">
            <v>USD</v>
          </cell>
          <cell r="HW1057">
            <v>20.844515074626866</v>
          </cell>
          <cell r="IE1057">
            <v>36.75</v>
          </cell>
          <cell r="IF1057">
            <v>0.51296598639455782</v>
          </cell>
          <cell r="IG1057">
            <v>0.43280231089450705</v>
          </cell>
          <cell r="IJ1057">
            <v>79.95</v>
          </cell>
          <cell r="IY1057">
            <v>35</v>
          </cell>
          <cell r="IZ1057">
            <v>70</v>
          </cell>
          <cell r="JG1057">
            <v>25.3</v>
          </cell>
          <cell r="JH1057">
            <v>60</v>
          </cell>
        </row>
        <row r="1058">
          <cell r="H1058" t="str">
            <v>S9LROLTR</v>
          </cell>
          <cell r="J1058" t="str">
            <v>Luxe Twin Float Trop. Island%</v>
          </cell>
          <cell r="L1058" t="str">
            <v>Luxe Twin Round Float</v>
          </cell>
          <cell r="O1058" t="str">
            <v>Summer</v>
          </cell>
          <cell r="AY1058">
            <v>2</v>
          </cell>
          <cell r="AZ1058" t="str">
            <v/>
          </cell>
          <cell r="BA1058">
            <v>4</v>
          </cell>
          <cell r="BR1058">
            <v>1.4858E-2</v>
          </cell>
          <cell r="DS1058">
            <v>0</v>
          </cell>
          <cell r="DT1058">
            <v>0</v>
          </cell>
          <cell r="DX1058">
            <v>28.749450447761191</v>
          </cell>
          <cell r="HF1058" t="str">
            <v>Digo Creative Enterprise Ltd</v>
          </cell>
          <cell r="HM1058">
            <v>60</v>
          </cell>
          <cell r="HN1058">
            <v>2000</v>
          </cell>
          <cell r="HO1058" t="str">
            <v>Shanghai</v>
          </cell>
          <cell r="HP1058">
            <v>17.8</v>
          </cell>
          <cell r="HR1058" t="str">
            <v>USD</v>
          </cell>
          <cell r="HW1058">
            <v>28.749450447761191</v>
          </cell>
          <cell r="IE1058">
            <v>55.1</v>
          </cell>
          <cell r="IF1058">
            <v>1</v>
          </cell>
          <cell r="IG1058">
            <v>0.47823138933282777</v>
          </cell>
          <cell r="IJ1058">
            <v>119.95</v>
          </cell>
          <cell r="IY1058">
            <v>42.5</v>
          </cell>
          <cell r="IZ1058">
            <v>85</v>
          </cell>
          <cell r="JG1058">
            <v>31.6</v>
          </cell>
          <cell r="JH1058">
            <v>75</v>
          </cell>
        </row>
        <row r="1059">
          <cell r="H1059" t="str">
            <v>S9LRONNP</v>
          </cell>
          <cell r="J1059" t="str">
            <v>Twin Float Neon Pink%#</v>
          </cell>
          <cell r="L1059" t="str">
            <v>Twin Round Float</v>
          </cell>
          <cell r="O1059" t="str">
            <v>Summer</v>
          </cell>
          <cell r="AY1059">
            <v>2</v>
          </cell>
          <cell r="AZ1059" t="str">
            <v/>
          </cell>
          <cell r="BA1059">
            <v>4</v>
          </cell>
          <cell r="BR1059">
            <v>1.4858E-2</v>
          </cell>
          <cell r="DS1059">
            <v>19.704599999999999</v>
          </cell>
          <cell r="DT1059">
            <v>630.54719999999998</v>
          </cell>
          <cell r="DX1059">
            <v>22.734525074626866</v>
          </cell>
          <cell r="HF1059" t="str">
            <v>Digo Creative Enterprise Ltd</v>
          </cell>
          <cell r="HM1059">
            <v>60</v>
          </cell>
          <cell r="HN1059">
            <v>2500</v>
          </cell>
          <cell r="HO1059" t="str">
            <v>Shanghai</v>
          </cell>
          <cell r="HP1059">
            <v>13.08</v>
          </cell>
          <cell r="HR1059" t="str">
            <v>USD</v>
          </cell>
          <cell r="HW1059">
            <v>22.734525074626866</v>
          </cell>
          <cell r="IE1059">
            <v>36.75</v>
          </cell>
          <cell r="IF1059">
            <v>0.46382040816326531</v>
          </cell>
          <cell r="IG1059">
            <v>0.3813734673570921</v>
          </cell>
          <cell r="IJ1059">
            <v>79.95</v>
          </cell>
          <cell r="IY1059">
            <v>27.5</v>
          </cell>
          <cell r="IZ1059">
            <v>55</v>
          </cell>
          <cell r="JG1059">
            <v>21.05</v>
          </cell>
          <cell r="JH1059">
            <v>50</v>
          </cell>
        </row>
        <row r="1060">
          <cell r="H1060" t="str">
            <v>S9LSURPI</v>
          </cell>
          <cell r="J1060" t="str">
            <v>Surf Rider Pineapple%</v>
          </cell>
          <cell r="L1060" t="str">
            <v>Surf Rider</v>
          </cell>
          <cell r="O1060" t="str">
            <v>Summer</v>
          </cell>
          <cell r="AY1060">
            <v>6</v>
          </cell>
          <cell r="AZ1060" t="str">
            <v/>
          </cell>
          <cell r="BA1060">
            <v>24</v>
          </cell>
          <cell r="BR1060">
            <v>3.8630000000000001E-3</v>
          </cell>
          <cell r="DS1060">
            <v>0</v>
          </cell>
          <cell r="DT1060">
            <v>0</v>
          </cell>
          <cell r="DX1060">
            <v>5.112637761194029</v>
          </cell>
          <cell r="HF1060" t="str">
            <v>Digo Creative Enterprise Ltd</v>
          </cell>
          <cell r="HM1060">
            <v>60</v>
          </cell>
          <cell r="HN1060">
            <v>3000</v>
          </cell>
          <cell r="HO1060" t="str">
            <v>Shanghai</v>
          </cell>
          <cell r="HP1060">
            <v>3</v>
          </cell>
          <cell r="HR1060" t="str">
            <v>USD</v>
          </cell>
          <cell r="HW1060">
            <v>5.112637761194029</v>
          </cell>
          <cell r="IE1060">
            <v>11.5</v>
          </cell>
          <cell r="IF1060">
            <v>1</v>
          </cell>
          <cell r="IG1060">
            <v>0.55542280337443228</v>
          </cell>
          <cell r="IJ1060">
            <v>24.95</v>
          </cell>
          <cell r="IY1060">
            <v>9</v>
          </cell>
          <cell r="IZ1060">
            <v>18</v>
          </cell>
          <cell r="JG1060">
            <v>6.75</v>
          </cell>
          <cell r="JH1060">
            <v>16</v>
          </cell>
        </row>
        <row r="1061">
          <cell r="H1061" t="str">
            <v>S9LSURRW</v>
          </cell>
          <cell r="J1061" t="str">
            <v>Surf Rider Rainbow%#</v>
          </cell>
          <cell r="L1061" t="str">
            <v>Surf Rider</v>
          </cell>
          <cell r="O1061" t="str">
            <v>Summer</v>
          </cell>
          <cell r="AY1061">
            <v>6</v>
          </cell>
          <cell r="AZ1061" t="str">
            <v/>
          </cell>
          <cell r="BA1061">
            <v>24</v>
          </cell>
          <cell r="BR1061">
            <v>3.8630000000000001E-3</v>
          </cell>
          <cell r="DS1061">
            <v>4.3345000000000002</v>
          </cell>
          <cell r="DT1061">
            <v>47.679500000000004</v>
          </cell>
          <cell r="DX1061">
            <v>4.9186079104477605</v>
          </cell>
          <cell r="HF1061" t="str">
            <v>Digo Creative Enterprise Ltd</v>
          </cell>
          <cell r="HM1061">
            <v>60</v>
          </cell>
          <cell r="HN1061">
            <v>3000</v>
          </cell>
          <cell r="HO1061" t="str">
            <v>Shanghai</v>
          </cell>
          <cell r="HP1061">
            <v>2.8</v>
          </cell>
          <cell r="HR1061" t="str">
            <v>USD</v>
          </cell>
          <cell r="HW1061">
            <v>4.9186079104477605</v>
          </cell>
          <cell r="IE1061">
            <v>11.5</v>
          </cell>
          <cell r="IF1061">
            <v>0.62308695652173907</v>
          </cell>
          <cell r="IG1061">
            <v>0.57229496430889037</v>
          </cell>
          <cell r="IJ1061">
            <v>24.95</v>
          </cell>
          <cell r="IY1061">
            <v>9</v>
          </cell>
          <cell r="IZ1061">
            <v>18</v>
          </cell>
          <cell r="JG1061">
            <v>6.75</v>
          </cell>
          <cell r="JH1061">
            <v>16</v>
          </cell>
        </row>
        <row r="1062">
          <cell r="H1062" t="str">
            <v>S9LVBLTR</v>
          </cell>
          <cell r="J1062" t="str">
            <v>Luxe Inf. VB Set Trop. Island%</v>
          </cell>
          <cell r="L1062" t="str">
            <v>Luxe Inflatable Volley-Ball Set</v>
          </cell>
          <cell r="O1062" t="str">
            <v>Summer</v>
          </cell>
          <cell r="AY1062">
            <v>4</v>
          </cell>
          <cell r="AZ1062" t="str">
            <v/>
          </cell>
          <cell r="BA1062">
            <v>16</v>
          </cell>
          <cell r="BR1062">
            <v>7.9930000000000001E-3</v>
          </cell>
          <cell r="DS1062">
            <v>12.7437</v>
          </cell>
          <cell r="DT1062">
            <v>573.4665</v>
          </cell>
          <cell r="DX1062">
            <v>14.236104925373134</v>
          </cell>
          <cell r="HF1062" t="str">
            <v>Digo Creative Enterprise Ltd</v>
          </cell>
          <cell r="HM1062">
            <v>60</v>
          </cell>
          <cell r="HN1062">
            <v>2500</v>
          </cell>
          <cell r="HO1062" t="str">
            <v>Shanghai</v>
          </cell>
          <cell r="HP1062">
            <v>8.5</v>
          </cell>
          <cell r="HR1062" t="str">
            <v>USD</v>
          </cell>
          <cell r="HW1062">
            <v>14.236104925373134</v>
          </cell>
          <cell r="IE1062">
            <v>22.950000000000003</v>
          </cell>
          <cell r="IF1062">
            <v>0.44471895424836605</v>
          </cell>
          <cell r="IG1062">
            <v>0.37969041719507052</v>
          </cell>
          <cell r="IJ1062">
            <v>49.95</v>
          </cell>
          <cell r="IY1062">
            <v>17.5</v>
          </cell>
          <cell r="IZ1062">
            <v>35</v>
          </cell>
          <cell r="JG1062">
            <v>12.65</v>
          </cell>
          <cell r="JH1062">
            <v>30</v>
          </cell>
        </row>
        <row r="1063">
          <cell r="H1063" t="str">
            <v>S9LVBNNP</v>
          </cell>
          <cell r="J1063" t="str">
            <v>Inf. VB Set Neon Pink%#</v>
          </cell>
          <cell r="L1063" t="str">
            <v>Inflatable Volley-Ball Set</v>
          </cell>
          <cell r="O1063" t="str">
            <v>Summer</v>
          </cell>
          <cell r="AY1063">
            <v>4</v>
          </cell>
          <cell r="AZ1063" t="str">
            <v/>
          </cell>
          <cell r="BA1063">
            <v>16</v>
          </cell>
          <cell r="BR1063">
            <v>7.9930000000000001E-3</v>
          </cell>
          <cell r="DS1063">
            <v>4.5498000000000003</v>
          </cell>
          <cell r="DT1063">
            <v>0</v>
          </cell>
          <cell r="DX1063">
            <v>12.698791492537312</v>
          </cell>
          <cell r="HF1063" t="str">
            <v>Digo Creative Enterprise Ltd</v>
          </cell>
          <cell r="HM1063">
            <v>60</v>
          </cell>
          <cell r="HN1063">
            <v>2500</v>
          </cell>
          <cell r="HO1063" t="str">
            <v>Shanghai</v>
          </cell>
          <cell r="HP1063">
            <v>7.57</v>
          </cell>
          <cell r="HR1063" t="str">
            <v>USD</v>
          </cell>
          <cell r="HW1063">
            <v>12.698791492537312</v>
          </cell>
          <cell r="IE1063">
            <v>22.950000000000003</v>
          </cell>
          <cell r="IF1063">
            <v>0.80175163398692806</v>
          </cell>
          <cell r="IG1063">
            <v>0.4466757519591586</v>
          </cell>
          <cell r="IJ1063">
            <v>49.95</v>
          </cell>
          <cell r="IY1063">
            <v>17.5</v>
          </cell>
          <cell r="IZ1063">
            <v>35</v>
          </cell>
          <cell r="JG1063">
            <v>12.65</v>
          </cell>
          <cell r="JH1063">
            <v>30</v>
          </cell>
        </row>
        <row r="1064">
          <cell r="H1064" t="str">
            <v>S9LWIMUN</v>
          </cell>
          <cell r="J1064" t="str">
            <v>Inflatable Wings 6-9 Unicorn%</v>
          </cell>
          <cell r="L1064" t="str">
            <v>Inflatable Wings 6-9</v>
          </cell>
          <cell r="O1064" t="str">
            <v>Summer</v>
          </cell>
          <cell r="AY1064">
            <v>6</v>
          </cell>
          <cell r="AZ1064" t="str">
            <v/>
          </cell>
          <cell r="BA1064">
            <v>48</v>
          </cell>
          <cell r="BR1064">
            <v>3.4580000000000001E-3</v>
          </cell>
          <cell r="DS1064">
            <v>0</v>
          </cell>
          <cell r="DT1064">
            <v>0</v>
          </cell>
          <cell r="DX1064">
            <v>4.9614411940298506</v>
          </cell>
          <cell r="HF1064" t="str">
            <v>Huizhou City Lingxian Plastic Product Co Ltd</v>
          </cell>
          <cell r="HM1064">
            <v>45</v>
          </cell>
          <cell r="HN1064">
            <v>2000</v>
          </cell>
          <cell r="HO1064" t="str">
            <v>Shenzhen</v>
          </cell>
          <cell r="HP1064">
            <v>2.7789999999999999</v>
          </cell>
          <cell r="HR1064" t="str">
            <v>USD</v>
          </cell>
          <cell r="HW1064">
            <v>4.9614411940298506</v>
          </cell>
          <cell r="IE1064">
            <v>13.8</v>
          </cell>
          <cell r="IF1064">
            <v>1</v>
          </cell>
          <cell r="IG1064">
            <v>0.64047527579493835</v>
          </cell>
          <cell r="IJ1064">
            <v>29.95</v>
          </cell>
          <cell r="IY1064">
            <v>10</v>
          </cell>
          <cell r="IZ1064">
            <v>20</v>
          </cell>
          <cell r="JG1064" t="str">
            <v/>
          </cell>
          <cell r="JH1064" t="str">
            <v/>
          </cell>
        </row>
        <row r="1065">
          <cell r="H1065" t="str">
            <v>S9LWISUN</v>
          </cell>
          <cell r="J1065" t="str">
            <v>Inflatable Wings 4-6 Unicorn%</v>
          </cell>
          <cell r="L1065" t="str">
            <v>Inflatable Wings 4-6</v>
          </cell>
          <cell r="O1065" t="str">
            <v>Summer</v>
          </cell>
          <cell r="AY1065">
            <v>6</v>
          </cell>
          <cell r="AZ1065" t="str">
            <v/>
          </cell>
          <cell r="BA1065">
            <v>48</v>
          </cell>
          <cell r="BR1065">
            <v>3.4580000000000001E-3</v>
          </cell>
          <cell r="DS1065">
            <v>5</v>
          </cell>
          <cell r="DT1065">
            <v>0</v>
          </cell>
          <cell r="DX1065">
            <v>4.879351641791045</v>
          </cell>
          <cell r="HF1065" t="str">
            <v>Huizhou City Lingxian Plastic Product Co Ltd</v>
          </cell>
          <cell r="HM1065">
            <v>45</v>
          </cell>
          <cell r="HN1065">
            <v>2000</v>
          </cell>
          <cell r="HO1065" t="str">
            <v>Shenzhen</v>
          </cell>
          <cell r="HP1065">
            <v>2.7240000000000002</v>
          </cell>
          <cell r="HR1065" t="str">
            <v>USD</v>
          </cell>
          <cell r="HW1065">
            <v>4.879351641791045</v>
          </cell>
          <cell r="IE1065">
            <v>13.8</v>
          </cell>
          <cell r="IF1065">
            <v>0.63768115942028991</v>
          </cell>
          <cell r="IG1065">
            <v>0.64642379407311268</v>
          </cell>
          <cell r="IJ1065">
            <v>29.95</v>
          </cell>
          <cell r="IY1065">
            <v>10</v>
          </cell>
          <cell r="IZ1065">
            <v>20</v>
          </cell>
          <cell r="JG1065" t="str">
            <v/>
          </cell>
          <cell r="JH1065" t="str">
            <v/>
          </cell>
        </row>
        <row r="1066">
          <cell r="H1066" t="str">
            <v>S9MBAMCR</v>
          </cell>
          <cell r="J1066" t="str">
            <v>3D Inf. Beach Ball Crabby%</v>
          </cell>
          <cell r="L1066" t="str">
            <v>3D Inflatable Beach Ball</v>
          </cell>
          <cell r="O1066" t="str">
            <v>Summer</v>
          </cell>
          <cell r="AY1066">
            <v>8</v>
          </cell>
          <cell r="AZ1066" t="str">
            <v/>
          </cell>
          <cell r="BA1066">
            <v>48</v>
          </cell>
          <cell r="BR1066">
            <v>1.3489999999999999E-3</v>
          </cell>
          <cell r="DS1066">
            <v>2.2075</v>
          </cell>
          <cell r="DT1066">
            <v>88.3</v>
          </cell>
          <cell r="DX1066">
            <v>2.3838277114427862</v>
          </cell>
          <cell r="HF1066" t="str">
            <v>Digo Creative Enterprise Ltd</v>
          </cell>
          <cell r="HM1066">
            <v>60</v>
          </cell>
          <cell r="HN1066">
            <v>5000</v>
          </cell>
          <cell r="HO1066" t="str">
            <v>Shanghai</v>
          </cell>
          <cell r="HP1066">
            <v>1.42</v>
          </cell>
          <cell r="HR1066" t="str">
            <v>USD</v>
          </cell>
          <cell r="HW1066">
            <v>2.3838277114427862</v>
          </cell>
          <cell r="IE1066">
            <v>9.2000000000000011</v>
          </cell>
          <cell r="IF1066">
            <v>0.76005434782608705</v>
          </cell>
          <cell r="IG1066">
            <v>0.74088829223447983</v>
          </cell>
          <cell r="IJ1066">
            <v>19.95</v>
          </cell>
          <cell r="IY1066">
            <v>8</v>
          </cell>
          <cell r="IZ1066">
            <v>16</v>
          </cell>
          <cell r="JG1066">
            <v>5.9</v>
          </cell>
          <cell r="JH1066">
            <v>14</v>
          </cell>
        </row>
        <row r="1067">
          <cell r="H1067" t="str">
            <v>S9MBAMEL</v>
          </cell>
          <cell r="J1067" t="str">
            <v>3D Inf. Beach Ball Elephant%</v>
          </cell>
          <cell r="L1067" t="str">
            <v>3D Inflatable Beach Ball</v>
          </cell>
          <cell r="O1067" t="str">
            <v>Summer</v>
          </cell>
          <cell r="AY1067">
            <v>8</v>
          </cell>
          <cell r="AZ1067" t="str">
            <v/>
          </cell>
          <cell r="BA1067">
            <v>48</v>
          </cell>
          <cell r="BR1067">
            <v>1.3489999999999999E-3</v>
          </cell>
          <cell r="DS1067">
            <v>0</v>
          </cell>
          <cell r="DT1067">
            <v>0</v>
          </cell>
          <cell r="DX1067">
            <v>3.0791013432835821</v>
          </cell>
          <cell r="HF1067" t="str">
            <v>Digo Creative Enterprise Ltd</v>
          </cell>
          <cell r="HM1067">
            <v>60</v>
          </cell>
          <cell r="HN1067">
            <v>7000</v>
          </cell>
          <cell r="HO1067" t="str">
            <v>Shanghai</v>
          </cell>
          <cell r="HP1067">
            <v>1.87</v>
          </cell>
          <cell r="HR1067" t="str">
            <v>USD</v>
          </cell>
          <cell r="HW1067">
            <v>3.0791013432835821</v>
          </cell>
          <cell r="IE1067">
            <v>9.2000000000000011</v>
          </cell>
          <cell r="IF1067">
            <v>1</v>
          </cell>
          <cell r="IG1067">
            <v>0.66531507138221935</v>
          </cell>
          <cell r="IJ1067">
            <v>19.95</v>
          </cell>
          <cell r="IY1067">
            <v>8</v>
          </cell>
          <cell r="IZ1067">
            <v>16</v>
          </cell>
          <cell r="JG1067">
            <v>5.9</v>
          </cell>
          <cell r="JH1067">
            <v>14</v>
          </cell>
        </row>
        <row r="1068">
          <cell r="H1068" t="str">
            <v>S9MBAMFL</v>
          </cell>
          <cell r="J1068" t="str">
            <v>3D Inf. Beach Ball Flamingo%</v>
          </cell>
          <cell r="L1068" t="str">
            <v>3D Inflatable Beach Ball</v>
          </cell>
          <cell r="O1068" t="str">
            <v>Summer</v>
          </cell>
          <cell r="AY1068">
            <v>8</v>
          </cell>
          <cell r="AZ1068" t="str">
            <v/>
          </cell>
          <cell r="BA1068">
            <v>48</v>
          </cell>
          <cell r="BR1068">
            <v>1.3489999999999999E-3</v>
          </cell>
          <cell r="DS1068">
            <v>0</v>
          </cell>
          <cell r="DT1068">
            <v>0</v>
          </cell>
          <cell r="DX1068">
            <v>2.3838277114427862</v>
          </cell>
          <cell r="HF1068" t="str">
            <v>Digo Creative Enterprise Ltd</v>
          </cell>
          <cell r="HM1068">
            <v>60</v>
          </cell>
          <cell r="HN1068">
            <v>5000</v>
          </cell>
          <cell r="HO1068" t="str">
            <v>Shanghai</v>
          </cell>
          <cell r="HP1068">
            <v>1.42</v>
          </cell>
          <cell r="HR1068" t="str">
            <v>USD</v>
          </cell>
          <cell r="HW1068">
            <v>2.3838277114427862</v>
          </cell>
          <cell r="IE1068">
            <v>9.2000000000000011</v>
          </cell>
          <cell r="IF1068">
            <v>1</v>
          </cell>
          <cell r="IG1068">
            <v>0.74088829223447983</v>
          </cell>
          <cell r="IJ1068">
            <v>19.95</v>
          </cell>
          <cell r="IY1068">
            <v>8</v>
          </cell>
          <cell r="IZ1068">
            <v>16</v>
          </cell>
          <cell r="JG1068">
            <v>5.9</v>
          </cell>
          <cell r="JH1068">
            <v>14</v>
          </cell>
        </row>
        <row r="1069">
          <cell r="H1069" t="str">
            <v>S9MBAMUN</v>
          </cell>
          <cell r="J1069" t="str">
            <v>3D Inf. Beach Ball Unicorn%</v>
          </cell>
          <cell r="L1069" t="str">
            <v>3D Inflatable Beach Ball</v>
          </cell>
          <cell r="O1069" t="str">
            <v>Summer</v>
          </cell>
          <cell r="AY1069">
            <v>8</v>
          </cell>
          <cell r="AZ1069" t="str">
            <v/>
          </cell>
          <cell r="BA1069">
            <v>48</v>
          </cell>
          <cell r="BR1069">
            <v>1.3489999999999999E-3</v>
          </cell>
          <cell r="DS1069">
            <v>2.1573000000000002</v>
          </cell>
          <cell r="DT1069">
            <v>330.06690000000003</v>
          </cell>
          <cell r="DX1069">
            <v>2.4074595522388056</v>
          </cell>
          <cell r="HF1069" t="str">
            <v>Digo Creative Enterprise Ltd</v>
          </cell>
          <cell r="HM1069">
            <v>60</v>
          </cell>
          <cell r="HN1069">
            <v>6000</v>
          </cell>
          <cell r="HO1069" t="str">
            <v>Shanghai</v>
          </cell>
          <cell r="HP1069">
            <v>1.42</v>
          </cell>
          <cell r="HR1069" t="str">
            <v>USD</v>
          </cell>
          <cell r="HW1069">
            <v>2.4074595522388056</v>
          </cell>
          <cell r="IE1069">
            <v>9.2000000000000011</v>
          </cell>
          <cell r="IF1069">
            <v>0.76551086956521741</v>
          </cell>
          <cell r="IG1069">
            <v>0.73831961388708645</v>
          </cell>
          <cell r="IJ1069">
            <v>19.95</v>
          </cell>
          <cell r="IY1069">
            <v>8</v>
          </cell>
          <cell r="IZ1069">
            <v>16</v>
          </cell>
          <cell r="JG1069">
            <v>5.9</v>
          </cell>
          <cell r="JH1069">
            <v>14</v>
          </cell>
        </row>
        <row r="1070">
          <cell r="J1070" t="str">
            <v>Inflatables</v>
          </cell>
          <cell r="DX1070">
            <v>0</v>
          </cell>
        </row>
        <row r="1071">
          <cell r="H1071" t="str">
            <v>S9MBLLRW</v>
          </cell>
          <cell r="J1071" t="str">
            <v>Luxe XL Inf. B.Ball Rainbow%</v>
          </cell>
          <cell r="L1071" t="str">
            <v>Luxe XL Inflatable Beach Ball</v>
          </cell>
          <cell r="O1071" t="str">
            <v>Summer</v>
          </cell>
          <cell r="AY1071">
            <v>4</v>
          </cell>
          <cell r="AZ1071" t="str">
            <v/>
          </cell>
          <cell r="BA1071">
            <v>16</v>
          </cell>
          <cell r="BR1071">
            <v>4.6109999999999996E-3</v>
          </cell>
          <cell r="DS1071">
            <v>0</v>
          </cell>
          <cell r="DT1071">
            <v>0</v>
          </cell>
          <cell r="DX1071">
            <v>10.962614079601989</v>
          </cell>
          <cell r="HF1071" t="str">
            <v>Jetsonic Light</v>
          </cell>
          <cell r="HM1071">
            <v>60</v>
          </cell>
          <cell r="HN1071">
            <v>2000</v>
          </cell>
          <cell r="HO1071" t="str">
            <v>Fuzhou</v>
          </cell>
          <cell r="HP1071">
            <v>6.84</v>
          </cell>
          <cell r="HR1071" t="str">
            <v>USD</v>
          </cell>
          <cell r="HW1071">
            <v>10.962614079601989</v>
          </cell>
          <cell r="IE1071">
            <v>22.950000000000003</v>
          </cell>
          <cell r="IF1071">
            <v>1</v>
          </cell>
          <cell r="IG1071">
            <v>0.52232618389533825</v>
          </cell>
          <cell r="IJ1071">
            <v>49.95</v>
          </cell>
          <cell r="IY1071">
            <v>17.5</v>
          </cell>
          <cell r="IZ1071">
            <v>35</v>
          </cell>
          <cell r="JG1071">
            <v>12.65</v>
          </cell>
          <cell r="JH1071">
            <v>30</v>
          </cell>
        </row>
        <row r="1072">
          <cell r="H1072" t="str">
            <v>S9MBLLWM</v>
          </cell>
          <cell r="J1072" t="str">
            <v>Luxe XL Inf. B.Ball Watermelo%</v>
          </cell>
          <cell r="L1072" t="str">
            <v>Luxe XL Inflatable Beach Ball</v>
          </cell>
          <cell r="O1072" t="str">
            <v>Summer</v>
          </cell>
          <cell r="AY1072">
            <v>4</v>
          </cell>
          <cell r="AZ1072" t="str">
            <v/>
          </cell>
          <cell r="BA1072">
            <v>16</v>
          </cell>
          <cell r="BR1072">
            <v>4.6109999999999996E-3</v>
          </cell>
          <cell r="DS1072">
            <v>0</v>
          </cell>
          <cell r="DT1072">
            <v>0</v>
          </cell>
          <cell r="DX1072">
            <v>9.7039076119402967</v>
          </cell>
          <cell r="HF1072" t="str">
            <v>Jetsonic Light</v>
          </cell>
          <cell r="HM1072">
            <v>60</v>
          </cell>
          <cell r="HN1072">
            <v>2000</v>
          </cell>
          <cell r="HO1072" t="str">
            <v>Fuzhou</v>
          </cell>
          <cell r="HP1072">
            <v>6.09</v>
          </cell>
          <cell r="HR1072" t="str">
            <v>USD</v>
          </cell>
          <cell r="HW1072">
            <v>9.7039076119402967</v>
          </cell>
          <cell r="IE1072">
            <v>22.950000000000003</v>
          </cell>
          <cell r="IF1072">
            <v>1</v>
          </cell>
          <cell r="IG1072">
            <v>0.57717178161480198</v>
          </cell>
          <cell r="IJ1072">
            <v>49.95</v>
          </cell>
          <cell r="IY1072">
            <v>17.5</v>
          </cell>
          <cell r="IZ1072">
            <v>35</v>
          </cell>
          <cell r="JG1072">
            <v>12.65</v>
          </cell>
          <cell r="JH1072">
            <v>30</v>
          </cell>
        </row>
        <row r="1073">
          <cell r="H1073" t="str">
            <v>S9MBLNNP</v>
          </cell>
          <cell r="J1073" t="str">
            <v>XL Inf. B.Ball Neon Pink%#</v>
          </cell>
          <cell r="L1073" t="str">
            <v>XL Inflatable Beach Ball</v>
          </cell>
          <cell r="O1073" t="str">
            <v>Summer</v>
          </cell>
          <cell r="AY1073">
            <v>4</v>
          </cell>
          <cell r="AZ1073" t="str">
            <v/>
          </cell>
          <cell r="BA1073">
            <v>24</v>
          </cell>
          <cell r="BR1073">
            <v>3.3519999999999999E-3</v>
          </cell>
          <cell r="DS1073">
            <v>6.2008000000000001</v>
          </cell>
          <cell r="DT1073">
            <v>620.08000000000004</v>
          </cell>
          <cell r="DX1073">
            <v>7.242973930348259</v>
          </cell>
          <cell r="HF1073" t="str">
            <v>Jetsonic Light</v>
          </cell>
          <cell r="HM1073">
            <v>60</v>
          </cell>
          <cell r="HN1073">
            <v>2000</v>
          </cell>
          <cell r="HO1073" t="str">
            <v>Fuzhou</v>
          </cell>
          <cell r="HP1073">
            <v>4.4400000000000004</v>
          </cell>
          <cell r="HR1073" t="str">
            <v>USD</v>
          </cell>
          <cell r="HW1073">
            <v>7.242973930348259</v>
          </cell>
          <cell r="IE1073">
            <v>18.350000000000001</v>
          </cell>
          <cell r="IF1073">
            <v>0.66208174386920982</v>
          </cell>
          <cell r="IG1073">
            <v>0.60528752423170251</v>
          </cell>
          <cell r="IJ1073">
            <v>39.950000000000003</v>
          </cell>
          <cell r="IY1073">
            <v>15</v>
          </cell>
          <cell r="IZ1073">
            <v>30</v>
          </cell>
          <cell r="JG1073">
            <v>10.55</v>
          </cell>
          <cell r="JH1073">
            <v>25</v>
          </cell>
        </row>
        <row r="1074">
          <cell r="H1074" t="str">
            <v>S9MBSLRW</v>
          </cell>
          <cell r="J1074" t="str">
            <v>Luxe Inf. B. Ball Rainbow%</v>
          </cell>
          <cell r="L1074" t="str">
            <v>Luxe Inflatable Beach Ball</v>
          </cell>
          <cell r="O1074" t="str">
            <v>Summer</v>
          </cell>
          <cell r="AY1074">
            <v>12</v>
          </cell>
          <cell r="AZ1074" t="str">
            <v/>
          </cell>
          <cell r="BA1074">
            <v>48</v>
          </cell>
          <cell r="BR1074">
            <v>1.3389999999999999E-3</v>
          </cell>
          <cell r="DS1074">
            <v>0</v>
          </cell>
          <cell r="DT1074">
            <v>0</v>
          </cell>
          <cell r="DX1074">
            <v>3.6442192537313427</v>
          </cell>
          <cell r="HF1074" t="str">
            <v>Jetsonic Light</v>
          </cell>
          <cell r="HM1074">
            <v>60</v>
          </cell>
          <cell r="HN1074">
            <v>2000</v>
          </cell>
          <cell r="HO1074" t="str">
            <v>Fuzhou</v>
          </cell>
          <cell r="HP1074">
            <v>2.2599999999999998</v>
          </cell>
          <cell r="HR1074" t="str">
            <v>USD</v>
          </cell>
          <cell r="HW1074">
            <v>3.6442192537313427</v>
          </cell>
          <cell r="IE1074">
            <v>7.8000000000000007</v>
          </cell>
          <cell r="IF1074">
            <v>1</v>
          </cell>
          <cell r="IG1074">
            <v>0.53279240336777656</v>
          </cell>
          <cell r="IJ1074">
            <v>16.95</v>
          </cell>
          <cell r="IY1074">
            <v>7</v>
          </cell>
          <cell r="IZ1074">
            <v>14</v>
          </cell>
          <cell r="JG1074">
            <v>5.1000000000000005</v>
          </cell>
          <cell r="JH1074">
            <v>12</v>
          </cell>
        </row>
        <row r="1075">
          <cell r="H1075" t="str">
            <v>S9MBSLWM</v>
          </cell>
          <cell r="J1075" t="str">
            <v>Luxe Inf. B. Ball Watermelon%</v>
          </cell>
          <cell r="L1075" t="str">
            <v>Luxe Inflatable Beach Ball</v>
          </cell>
          <cell r="O1075" t="str">
            <v>Summer</v>
          </cell>
          <cell r="AY1075">
            <v>12</v>
          </cell>
          <cell r="AZ1075" t="str">
            <v/>
          </cell>
          <cell r="BA1075">
            <v>48</v>
          </cell>
          <cell r="BR1075">
            <v>1.3389999999999999E-3</v>
          </cell>
          <cell r="DS1075">
            <v>0</v>
          </cell>
          <cell r="DT1075">
            <v>0</v>
          </cell>
          <cell r="DX1075">
            <v>2.9054132835820896</v>
          </cell>
          <cell r="HF1075" t="str">
            <v>Jetsonic Light</v>
          </cell>
          <cell r="HM1075">
            <v>60</v>
          </cell>
          <cell r="HN1075">
            <v>2000</v>
          </cell>
          <cell r="HO1075" t="str">
            <v>Fuzhou</v>
          </cell>
          <cell r="HP1075">
            <v>1.82</v>
          </cell>
          <cell r="HR1075" t="str">
            <v>USD</v>
          </cell>
          <cell r="HW1075">
            <v>2.9054132835820896</v>
          </cell>
          <cell r="IE1075">
            <v>7.8000000000000007</v>
          </cell>
          <cell r="IF1075">
            <v>1</v>
          </cell>
          <cell r="IG1075">
            <v>0.62751111748947574</v>
          </cell>
          <cell r="IJ1075">
            <v>16.95</v>
          </cell>
          <cell r="IY1075">
            <v>7</v>
          </cell>
          <cell r="IZ1075">
            <v>14</v>
          </cell>
          <cell r="JG1075">
            <v>5.1000000000000005</v>
          </cell>
          <cell r="JH1075">
            <v>12</v>
          </cell>
        </row>
        <row r="1076">
          <cell r="H1076" t="str">
            <v>S9MBSNNO</v>
          </cell>
          <cell r="J1076" t="str">
            <v>Inf. B. Ball Neon Orange%#</v>
          </cell>
          <cell r="L1076" t="str">
            <v>Inflatable Beach Ball</v>
          </cell>
          <cell r="O1076" t="str">
            <v>Summer</v>
          </cell>
          <cell r="AY1076">
            <v>12</v>
          </cell>
          <cell r="AZ1076" t="str">
            <v/>
          </cell>
          <cell r="BA1076">
            <v>48</v>
          </cell>
          <cell r="BR1076">
            <v>1.3389999999999999E-3</v>
          </cell>
          <cell r="DS1076">
            <v>2.2025999999999999</v>
          </cell>
          <cell r="DT1076">
            <v>958.13099999999997</v>
          </cell>
          <cell r="DX1076">
            <v>2.6442192537313431</v>
          </cell>
          <cell r="HF1076" t="str">
            <v>Jetsonic Light</v>
          </cell>
          <cell r="HM1076">
            <v>60</v>
          </cell>
          <cell r="HN1076">
            <v>2000</v>
          </cell>
          <cell r="HO1076" t="str">
            <v>Fuzhou</v>
          </cell>
          <cell r="HP1076">
            <v>1.59</v>
          </cell>
          <cell r="HR1076" t="str">
            <v>USD</v>
          </cell>
          <cell r="HW1076">
            <v>2.6442192537313431</v>
          </cell>
          <cell r="IE1076">
            <v>5.95</v>
          </cell>
          <cell r="IF1076">
            <v>0.62981512605042023</v>
          </cell>
          <cell r="IG1076">
            <v>0.55559340273422808</v>
          </cell>
          <cell r="IJ1076">
            <v>12.95</v>
          </cell>
          <cell r="IY1076">
            <v>5</v>
          </cell>
          <cell r="IZ1076">
            <v>10</v>
          </cell>
          <cell r="JG1076">
            <v>3.8000000000000003</v>
          </cell>
          <cell r="JH1076">
            <v>9</v>
          </cell>
        </row>
        <row r="1077">
          <cell r="H1077" t="str">
            <v>S9MBSNNP</v>
          </cell>
          <cell r="J1077" t="str">
            <v>Inf. B. Ball Neon Pink%#</v>
          </cell>
          <cell r="L1077" t="str">
            <v>Inflatable Beach Ball</v>
          </cell>
          <cell r="O1077" t="str">
            <v>Summer</v>
          </cell>
          <cell r="AY1077">
            <v>12</v>
          </cell>
          <cell r="AZ1077" t="str">
            <v/>
          </cell>
          <cell r="BA1077">
            <v>48</v>
          </cell>
          <cell r="BR1077">
            <v>1.3389999999999999E-3</v>
          </cell>
          <cell r="DS1077">
            <v>2.125</v>
          </cell>
          <cell r="DT1077">
            <v>31.875</v>
          </cell>
          <cell r="DX1077">
            <v>2.5546670149253727</v>
          </cell>
          <cell r="HF1077" t="str">
            <v>Jetsonic Light</v>
          </cell>
          <cell r="HM1077">
            <v>60</v>
          </cell>
          <cell r="HN1077">
            <v>2000</v>
          </cell>
          <cell r="HO1077" t="str">
            <v>Fuzhou</v>
          </cell>
          <cell r="HP1077">
            <v>1.53</v>
          </cell>
          <cell r="HR1077" t="str">
            <v>USD</v>
          </cell>
          <cell r="HW1077">
            <v>2.5546670149253727</v>
          </cell>
          <cell r="IE1077">
            <v>5.95</v>
          </cell>
          <cell r="IF1077">
            <v>0.6428571428571429</v>
          </cell>
          <cell r="IG1077">
            <v>0.57064419917220632</v>
          </cell>
          <cell r="IJ1077">
            <v>12.95</v>
          </cell>
          <cell r="IY1077">
            <v>5</v>
          </cell>
          <cell r="IZ1077">
            <v>10</v>
          </cell>
          <cell r="JG1077">
            <v>3.8000000000000003</v>
          </cell>
          <cell r="JH1077">
            <v>9</v>
          </cell>
        </row>
        <row r="1078">
          <cell r="H1078" t="str">
            <v>S9MBYDFL</v>
          </cell>
          <cell r="J1078" t="str">
            <v>Inf. Backyard Pool Flamingo%</v>
          </cell>
          <cell r="L1078" t="str">
            <v>Inflatable Backyard Pool</v>
          </cell>
          <cell r="O1078" t="str">
            <v>Summer</v>
          </cell>
          <cell r="AY1078">
            <v>3</v>
          </cell>
          <cell r="AZ1078" t="str">
            <v/>
          </cell>
          <cell r="BA1078">
            <v>6</v>
          </cell>
          <cell r="BR1078">
            <v>9.5879999999999993E-3</v>
          </cell>
          <cell r="DS1078">
            <v>0</v>
          </cell>
          <cell r="DT1078">
            <v>0</v>
          </cell>
          <cell r="DX1078">
            <v>15.73698726368159</v>
          </cell>
          <cell r="HF1078" t="str">
            <v>Digo Creative Enterprise Ltd</v>
          </cell>
          <cell r="HM1078">
            <v>60</v>
          </cell>
          <cell r="HN1078">
            <v>3000</v>
          </cell>
          <cell r="HO1078" t="str">
            <v>Shanghai</v>
          </cell>
          <cell r="HP1078">
            <v>9.5</v>
          </cell>
          <cell r="HR1078" t="str">
            <v>USD</v>
          </cell>
          <cell r="HW1078">
            <v>15.73698726368159</v>
          </cell>
          <cell r="IE1078">
            <v>32.15</v>
          </cell>
          <cell r="IF1078">
            <v>1</v>
          </cell>
          <cell r="IG1078">
            <v>0.51051361543758655</v>
          </cell>
          <cell r="IJ1078">
            <v>69.95</v>
          </cell>
          <cell r="IY1078">
            <v>25</v>
          </cell>
          <cell r="IZ1078">
            <v>50</v>
          </cell>
          <cell r="JG1078">
            <v>18.95</v>
          </cell>
          <cell r="JH1078">
            <v>45</v>
          </cell>
        </row>
        <row r="1079">
          <cell r="H1079" t="str">
            <v>S9MFLYNO</v>
          </cell>
          <cell r="J1079" t="str">
            <v>Inflatable Flyer Neon Orange%#</v>
          </cell>
          <cell r="L1079" t="str">
            <v>Inflatable Flyer</v>
          </cell>
          <cell r="O1079" t="str">
            <v>Summer</v>
          </cell>
          <cell r="AY1079">
            <v>12</v>
          </cell>
          <cell r="AZ1079" t="str">
            <v/>
          </cell>
          <cell r="BA1079">
            <v>96</v>
          </cell>
          <cell r="BR1079">
            <v>4.8899999999999996E-4</v>
          </cell>
          <cell r="DS1079">
            <v>1.5947</v>
          </cell>
          <cell r="DT1079">
            <v>27.1099</v>
          </cell>
          <cell r="DX1079">
            <v>1.7859580597014926</v>
          </cell>
          <cell r="HF1079" t="str">
            <v>Jetsonic Light</v>
          </cell>
          <cell r="HM1079">
            <v>60</v>
          </cell>
          <cell r="HN1079">
            <v>2000</v>
          </cell>
          <cell r="HO1079" t="str">
            <v>Fuzhou</v>
          </cell>
          <cell r="HP1079">
            <v>1.1000000000000001</v>
          </cell>
          <cell r="HR1079" t="str">
            <v>USD</v>
          </cell>
          <cell r="HW1079">
            <v>1.7859580597014926</v>
          </cell>
          <cell r="IE1079">
            <v>4.1500000000000004</v>
          </cell>
          <cell r="IF1079">
            <v>0.61573493975903615</v>
          </cell>
          <cell r="IG1079">
            <v>0.56964866031289341</v>
          </cell>
          <cell r="IJ1079">
            <v>8.9499999999999993</v>
          </cell>
          <cell r="IY1079">
            <v>3.5</v>
          </cell>
          <cell r="IZ1079">
            <v>7</v>
          </cell>
          <cell r="JG1079">
            <v>2.5500000000000003</v>
          </cell>
          <cell r="JH1079">
            <v>6</v>
          </cell>
        </row>
        <row r="1080">
          <cell r="H1080" t="str">
            <v>S9MFLYNP</v>
          </cell>
          <cell r="J1080" t="str">
            <v>Inflatable Flyer Neon Pink%#</v>
          </cell>
          <cell r="L1080" t="str">
            <v>Inflatable Flyer</v>
          </cell>
          <cell r="O1080" t="str">
            <v>Summer</v>
          </cell>
          <cell r="AY1080">
            <v>12</v>
          </cell>
          <cell r="AZ1080" t="str">
            <v/>
          </cell>
          <cell r="BA1080">
            <v>96</v>
          </cell>
          <cell r="BR1080">
            <v>4.8899999999999996E-4</v>
          </cell>
          <cell r="DS1080">
            <v>1.5626</v>
          </cell>
          <cell r="DT1080">
            <v>106.2568</v>
          </cell>
          <cell r="DX1080">
            <v>1.7859580597014926</v>
          </cell>
          <cell r="HF1080" t="str">
            <v>Jetsonic Light</v>
          </cell>
          <cell r="HM1080">
            <v>60</v>
          </cell>
          <cell r="HN1080">
            <v>2000</v>
          </cell>
          <cell r="HO1080" t="str">
            <v>Fuzhou</v>
          </cell>
          <cell r="HP1080">
            <v>1.1000000000000001</v>
          </cell>
          <cell r="HR1080" t="str">
            <v>USD</v>
          </cell>
          <cell r="HW1080">
            <v>1.7859580597014926</v>
          </cell>
          <cell r="IE1080">
            <v>4.1500000000000004</v>
          </cell>
          <cell r="IF1080">
            <v>0.62346987951807242</v>
          </cell>
          <cell r="IG1080">
            <v>0.56964866031289341</v>
          </cell>
          <cell r="IJ1080">
            <v>8.9499999999999993</v>
          </cell>
          <cell r="IY1080">
            <v>3.5</v>
          </cell>
          <cell r="IZ1080">
            <v>7</v>
          </cell>
          <cell r="JG1080">
            <v>2.5500000000000003</v>
          </cell>
          <cell r="JH1080">
            <v>6</v>
          </cell>
        </row>
        <row r="1081">
          <cell r="H1081" t="str">
            <v>S9MFLYWM</v>
          </cell>
          <cell r="J1081" t="str">
            <v>Inflatable Flyer Watermelon%</v>
          </cell>
          <cell r="L1081" t="str">
            <v>Inflatable Flyer</v>
          </cell>
          <cell r="O1081" t="str">
            <v>Summer</v>
          </cell>
          <cell r="AY1081">
            <v>12</v>
          </cell>
          <cell r="AZ1081" t="str">
            <v/>
          </cell>
          <cell r="BA1081">
            <v>96</v>
          </cell>
          <cell r="BR1081">
            <v>4.8899999999999996E-4</v>
          </cell>
          <cell r="DS1081">
            <v>0</v>
          </cell>
          <cell r="DT1081">
            <v>0</v>
          </cell>
          <cell r="DX1081">
            <v>1.7964058208955223</v>
          </cell>
          <cell r="HF1081" t="str">
            <v>Jetsonic Light</v>
          </cell>
          <cell r="HM1081">
            <v>60</v>
          </cell>
          <cell r="HN1081">
            <v>2000</v>
          </cell>
          <cell r="HO1081" t="str">
            <v>Fuzhou</v>
          </cell>
          <cell r="HP1081">
            <v>1.1000000000000001</v>
          </cell>
          <cell r="HR1081" t="str">
            <v>USD</v>
          </cell>
          <cell r="HW1081">
            <v>1.7964058208955223</v>
          </cell>
          <cell r="IE1081">
            <v>4.1500000000000004</v>
          </cell>
          <cell r="IF1081">
            <v>1</v>
          </cell>
          <cell r="IG1081">
            <v>0.5671311274950549</v>
          </cell>
          <cell r="IJ1081">
            <v>8.9499999999999993</v>
          </cell>
          <cell r="IY1081">
            <v>3.5</v>
          </cell>
          <cell r="IZ1081">
            <v>7</v>
          </cell>
          <cell r="JG1081">
            <v>2.5500000000000003</v>
          </cell>
          <cell r="JH1081">
            <v>6</v>
          </cell>
        </row>
        <row r="1082">
          <cell r="H1082" t="str">
            <v>S9MGAMCC</v>
          </cell>
          <cell r="J1082" t="str">
            <v>Inf. Ring Toss Set Cactus%</v>
          </cell>
          <cell r="L1082" t="str">
            <v>Inflatable Ring Toss Set</v>
          </cell>
          <cell r="O1082" t="str">
            <v>Summer</v>
          </cell>
          <cell r="AY1082">
            <v>4</v>
          </cell>
          <cell r="AZ1082" t="str">
            <v/>
          </cell>
          <cell r="BA1082">
            <v>16</v>
          </cell>
          <cell r="BR1082">
            <v>4.6109999999999996E-3</v>
          </cell>
          <cell r="DS1082">
            <v>8.4968000000000004</v>
          </cell>
          <cell r="DT1082">
            <v>322.8784</v>
          </cell>
          <cell r="DX1082">
            <v>9.9442061194029847</v>
          </cell>
          <cell r="HF1082" t="str">
            <v>Jetsonic Light</v>
          </cell>
          <cell r="HM1082">
            <v>60</v>
          </cell>
          <cell r="HN1082">
            <v>2000</v>
          </cell>
          <cell r="HO1082" t="str">
            <v>Fuzhou</v>
          </cell>
          <cell r="HP1082">
            <v>6.17</v>
          </cell>
          <cell r="HR1082" t="str">
            <v>USD</v>
          </cell>
          <cell r="HW1082">
            <v>9.9442061194029847</v>
          </cell>
          <cell r="IE1082">
            <v>18.350000000000001</v>
          </cell>
          <cell r="IF1082">
            <v>0.53695912806539514</v>
          </cell>
          <cell r="IG1082">
            <v>0.45808141038675837</v>
          </cell>
          <cell r="IJ1082">
            <v>39.950000000000003</v>
          </cell>
          <cell r="IY1082">
            <v>15</v>
          </cell>
          <cell r="IZ1082">
            <v>30</v>
          </cell>
          <cell r="JG1082">
            <v>10.55</v>
          </cell>
          <cell r="JH1082">
            <v>25</v>
          </cell>
        </row>
        <row r="1083">
          <cell r="H1083" t="str">
            <v>S9MGAMFL</v>
          </cell>
          <cell r="J1083" t="str">
            <v>Inf. Ring Toss Set Flamingo%</v>
          </cell>
          <cell r="L1083" t="str">
            <v>Inflatable Ring Toss Set</v>
          </cell>
          <cell r="O1083" t="str">
            <v>Summer</v>
          </cell>
          <cell r="AY1083">
            <v>4</v>
          </cell>
          <cell r="AZ1083" t="str">
            <v/>
          </cell>
          <cell r="BA1083">
            <v>16</v>
          </cell>
          <cell r="BR1083">
            <v>4.6109999999999996E-3</v>
          </cell>
          <cell r="DS1083">
            <v>0</v>
          </cell>
          <cell r="DT1083">
            <v>0</v>
          </cell>
          <cell r="DX1083">
            <v>8.4800270149253727</v>
          </cell>
          <cell r="HF1083" t="str">
            <v>Jetsonic Light</v>
          </cell>
          <cell r="HM1083">
            <v>60</v>
          </cell>
          <cell r="HN1083">
            <v>2000</v>
          </cell>
          <cell r="HO1083" t="str">
            <v>Fuzhou</v>
          </cell>
          <cell r="HP1083">
            <v>5.27</v>
          </cell>
          <cell r="HR1083" t="str">
            <v>USD</v>
          </cell>
          <cell r="HW1083">
            <v>8.4800270149253727</v>
          </cell>
          <cell r="IE1083">
            <v>18.350000000000001</v>
          </cell>
          <cell r="IF1083">
            <v>1</v>
          </cell>
          <cell r="IG1083">
            <v>0.53787318719752741</v>
          </cell>
          <cell r="IJ1083">
            <v>39.950000000000003</v>
          </cell>
          <cell r="IY1083">
            <v>15</v>
          </cell>
          <cell r="IZ1083">
            <v>30</v>
          </cell>
          <cell r="JG1083">
            <v>10.55</v>
          </cell>
          <cell r="JH1083">
            <v>25</v>
          </cell>
        </row>
        <row r="1084">
          <cell r="H1084" t="str">
            <v>S9MGAMGI</v>
          </cell>
          <cell r="J1084" t="str">
            <v>Inf. Ring Toss Set Giraffe%#</v>
          </cell>
          <cell r="L1084" t="str">
            <v>Inflatable Ring Toss Set</v>
          </cell>
          <cell r="O1084" t="str">
            <v>Summer</v>
          </cell>
          <cell r="AY1084">
            <v>4</v>
          </cell>
          <cell r="AZ1084" t="str">
            <v/>
          </cell>
          <cell r="BA1084">
            <v>16</v>
          </cell>
          <cell r="BR1084">
            <v>4.6109999999999996E-3</v>
          </cell>
          <cell r="DS1084">
            <v>7.6340000000000003</v>
          </cell>
          <cell r="DT1084">
            <v>534.38</v>
          </cell>
          <cell r="DX1084">
            <v>10.212862835820895</v>
          </cell>
          <cell r="HF1084" t="str">
            <v>Jetsonic Light</v>
          </cell>
          <cell r="HM1084">
            <v>60</v>
          </cell>
          <cell r="HN1084">
            <v>2000</v>
          </cell>
          <cell r="HO1084" t="str">
            <v>Fuzhou</v>
          </cell>
          <cell r="HP1084">
            <v>6.35</v>
          </cell>
          <cell r="HR1084" t="str">
            <v>USD</v>
          </cell>
          <cell r="HW1084">
            <v>10.212862835820895</v>
          </cell>
          <cell r="IE1084">
            <v>18.350000000000001</v>
          </cell>
          <cell r="IF1084">
            <v>0.58397820163487735</v>
          </cell>
          <cell r="IG1084">
            <v>0.44344071739395674</v>
          </cell>
          <cell r="IJ1084">
            <v>39.950000000000003</v>
          </cell>
          <cell r="IY1084">
            <v>15</v>
          </cell>
          <cell r="IZ1084">
            <v>30</v>
          </cell>
          <cell r="JG1084">
            <v>10.55</v>
          </cell>
          <cell r="JH1084">
            <v>25</v>
          </cell>
        </row>
        <row r="1085">
          <cell r="H1085" t="str">
            <v>S9MGAMUN</v>
          </cell>
          <cell r="J1085" t="str">
            <v>Inf. Ring Toss Set Unicorn%</v>
          </cell>
          <cell r="L1085" t="str">
            <v>Inflatable Ring Toss Set</v>
          </cell>
          <cell r="O1085" t="str">
            <v>Summer</v>
          </cell>
          <cell r="AY1085">
            <v>4</v>
          </cell>
          <cell r="AZ1085" t="str">
            <v/>
          </cell>
          <cell r="BA1085">
            <v>16</v>
          </cell>
          <cell r="BR1085">
            <v>4.6109999999999996E-3</v>
          </cell>
          <cell r="DS1085">
            <v>9.0518000000000001</v>
          </cell>
          <cell r="DT1085">
            <v>760.35120000000006</v>
          </cell>
          <cell r="DX1085">
            <v>9.9442061194029847</v>
          </cell>
          <cell r="HF1085" t="str">
            <v>Jetsonic Light</v>
          </cell>
          <cell r="HM1085">
            <v>60</v>
          </cell>
          <cell r="HN1085">
            <v>2000</v>
          </cell>
          <cell r="HO1085" t="str">
            <v>Fuzhou</v>
          </cell>
          <cell r="HP1085">
            <v>6.17</v>
          </cell>
          <cell r="HR1085" t="str">
            <v>USD</v>
          </cell>
          <cell r="HW1085">
            <v>9.9442061194029847</v>
          </cell>
          <cell r="IE1085">
            <v>18.350000000000001</v>
          </cell>
          <cell r="IF1085">
            <v>0.50671389645776566</v>
          </cell>
          <cell r="IG1085">
            <v>0.45808141038675837</v>
          </cell>
          <cell r="IJ1085">
            <v>39.950000000000003</v>
          </cell>
          <cell r="IY1085">
            <v>15</v>
          </cell>
          <cell r="IZ1085">
            <v>30</v>
          </cell>
          <cell r="JG1085">
            <v>10.55</v>
          </cell>
          <cell r="JH1085">
            <v>25</v>
          </cell>
        </row>
        <row r="1086">
          <cell r="H1086" t="str">
            <v>S9MLOUMV</v>
          </cell>
          <cell r="J1086" t="str">
            <v>Inf. Lounge Chair Monteverde%#</v>
          </cell>
          <cell r="L1086" t="str">
            <v>Inflatable Lounge Chair</v>
          </cell>
          <cell r="O1086" t="str">
            <v>Summer</v>
          </cell>
          <cell r="AY1086">
            <v>3</v>
          </cell>
          <cell r="AZ1086" t="str">
            <v/>
          </cell>
          <cell r="BA1086">
            <v>6</v>
          </cell>
          <cell r="BR1086">
            <v>8.3809999999999996E-3</v>
          </cell>
          <cell r="DS1086">
            <v>0</v>
          </cell>
          <cell r="DT1086">
            <v>0</v>
          </cell>
          <cell r="DX1086">
            <v>16.266644427860697</v>
          </cell>
          <cell r="HF1086" t="str">
            <v>Digo Creative Enterprise Ltd</v>
          </cell>
          <cell r="HM1086">
            <v>60</v>
          </cell>
          <cell r="HN1086">
            <v>3000</v>
          </cell>
          <cell r="HO1086" t="str">
            <v>Shanghai</v>
          </cell>
          <cell r="HP1086">
            <v>9.76</v>
          </cell>
          <cell r="HR1086" t="str">
            <v>USD</v>
          </cell>
          <cell r="HW1086">
            <v>16.266644427860697</v>
          </cell>
          <cell r="IE1086">
            <v>27.55</v>
          </cell>
          <cell r="IF1086">
            <v>1</v>
          </cell>
          <cell r="IG1086">
            <v>0.40955918592157181</v>
          </cell>
          <cell r="IJ1086">
            <v>59.95</v>
          </cell>
          <cell r="IY1086">
            <v>22.5</v>
          </cell>
          <cell r="IZ1086">
            <v>45</v>
          </cell>
          <cell r="JG1086">
            <v>16.850000000000001</v>
          </cell>
          <cell r="JH1086">
            <v>40</v>
          </cell>
        </row>
        <row r="1087">
          <cell r="H1087" t="str">
            <v>S9MLOUNP</v>
          </cell>
          <cell r="J1087" t="str">
            <v>Inf. Lounge Chair Neon Pink%#</v>
          </cell>
          <cell r="L1087" t="str">
            <v>Inflatable Lounge Chair</v>
          </cell>
          <cell r="O1087" t="str">
            <v>Summer</v>
          </cell>
          <cell r="AY1087">
            <v>3</v>
          </cell>
          <cell r="AZ1087" t="str">
            <v/>
          </cell>
          <cell r="BA1087">
            <v>6</v>
          </cell>
          <cell r="BR1087">
            <v>8.3809999999999996E-3</v>
          </cell>
          <cell r="DS1087">
            <v>12.882</v>
          </cell>
          <cell r="DT1087">
            <v>437.988</v>
          </cell>
          <cell r="DX1087">
            <v>14.838783731343286</v>
          </cell>
          <cell r="HF1087" t="str">
            <v>Digo Creative Enterprise Ltd</v>
          </cell>
          <cell r="HM1087">
            <v>60</v>
          </cell>
          <cell r="HN1087">
            <v>3000</v>
          </cell>
          <cell r="HO1087" t="str">
            <v>Shanghai</v>
          </cell>
          <cell r="HP1087">
            <v>8.9700000000000006</v>
          </cell>
          <cell r="HR1087" t="str">
            <v>USD</v>
          </cell>
          <cell r="HW1087">
            <v>14.838783731343286</v>
          </cell>
          <cell r="IE1087">
            <v>27.55</v>
          </cell>
          <cell r="IF1087">
            <v>0.53241379310344827</v>
          </cell>
          <cell r="IG1087">
            <v>0.4613871603868136</v>
          </cell>
          <cell r="IJ1087">
            <v>59.95</v>
          </cell>
          <cell r="IY1087">
            <v>22.5</v>
          </cell>
          <cell r="IZ1087">
            <v>45</v>
          </cell>
          <cell r="JG1087">
            <v>16.850000000000001</v>
          </cell>
          <cell r="JH1087">
            <v>40</v>
          </cell>
        </row>
        <row r="1088">
          <cell r="H1088" t="str">
            <v>S9MPINUN</v>
          </cell>
          <cell r="J1088" t="str">
            <v>Inf. Pin the Tail On Unicorn%#</v>
          </cell>
          <cell r="L1088" t="str">
            <v>Inflatable Pin the Tail On The</v>
          </cell>
          <cell r="O1088" t="str">
            <v>Summer</v>
          </cell>
          <cell r="AY1088">
            <v>4</v>
          </cell>
          <cell r="AZ1088" t="str">
            <v/>
          </cell>
          <cell r="BA1088">
            <v>16</v>
          </cell>
          <cell r="BR1088">
            <v>2.9580000000000001E-3</v>
          </cell>
          <cell r="DS1088">
            <v>13.29</v>
          </cell>
          <cell r="DT1088">
            <v>26.58</v>
          </cell>
          <cell r="DX1088">
            <v>7.8785698507462687</v>
          </cell>
          <cell r="HF1088" t="str">
            <v>Jetsonic Light</v>
          </cell>
          <cell r="HM1088">
            <v>60</v>
          </cell>
          <cell r="HN1088">
            <v>2000</v>
          </cell>
          <cell r="HO1088" t="str">
            <v>Fuzhou</v>
          </cell>
          <cell r="HP1088">
            <v>4.93</v>
          </cell>
          <cell r="HR1088" t="str">
            <v>USD</v>
          </cell>
          <cell r="HW1088">
            <v>7.8785698507462687</v>
          </cell>
          <cell r="IE1088">
            <v>16.05</v>
          </cell>
          <cell r="IF1088">
            <v>0.17196261682243</v>
          </cell>
          <cell r="IG1088">
            <v>0.50912337378527928</v>
          </cell>
          <cell r="IJ1088">
            <v>34.950000000000003</v>
          </cell>
          <cell r="IY1088">
            <v>12.5</v>
          </cell>
          <cell r="IZ1088">
            <v>25</v>
          </cell>
          <cell r="JG1088">
            <v>8.4500000000000011</v>
          </cell>
          <cell r="JH1088">
            <v>20</v>
          </cell>
        </row>
        <row r="1089">
          <cell r="H1089" t="str">
            <v>S9MPOOCR</v>
          </cell>
          <cell r="J1089" t="str">
            <v>Kiddy Pool Crabby%</v>
          </cell>
          <cell r="L1089" t="str">
            <v>Kiddy Pool</v>
          </cell>
          <cell r="O1089" t="str">
            <v>Summer</v>
          </cell>
          <cell r="AY1089">
            <v>3</v>
          </cell>
          <cell r="AZ1089" t="str">
            <v/>
          </cell>
          <cell r="BA1089">
            <v>6</v>
          </cell>
          <cell r="BR1089">
            <v>8.5000000000000006E-3</v>
          </cell>
          <cell r="DS1089">
            <v>0</v>
          </cell>
          <cell r="DT1089">
            <v>0</v>
          </cell>
          <cell r="DX1089">
            <v>13.665199004975126</v>
          </cell>
          <cell r="HF1089" t="str">
            <v>Digo Creative Enterprise Ltd</v>
          </cell>
          <cell r="HM1089">
            <v>60</v>
          </cell>
          <cell r="HN1089">
            <v>2500</v>
          </cell>
          <cell r="HO1089" t="str">
            <v>Shanghai</v>
          </cell>
          <cell r="HP1089">
            <v>8.3000000000000007</v>
          </cell>
          <cell r="HR1089" t="str">
            <v>USD</v>
          </cell>
          <cell r="HW1089">
            <v>13.665199004975126</v>
          </cell>
          <cell r="IE1089">
            <v>27.55</v>
          </cell>
          <cell r="IF1089">
            <v>1</v>
          </cell>
          <cell r="IG1089">
            <v>0.50398551706079397</v>
          </cell>
          <cell r="IJ1089">
            <v>59.95</v>
          </cell>
          <cell r="IY1089">
            <v>22.5</v>
          </cell>
          <cell r="IZ1089">
            <v>45</v>
          </cell>
          <cell r="JG1089">
            <v>16.850000000000001</v>
          </cell>
          <cell r="JH1089">
            <v>40</v>
          </cell>
        </row>
        <row r="1090">
          <cell r="H1090" t="str">
            <v>S9MPOOFL</v>
          </cell>
          <cell r="J1090" t="str">
            <v>Kiddy Pool Flamingo%</v>
          </cell>
          <cell r="L1090" t="str">
            <v>Kiddy Pool</v>
          </cell>
          <cell r="O1090" t="str">
            <v>Summer</v>
          </cell>
          <cell r="AY1090">
            <v>3</v>
          </cell>
          <cell r="AZ1090" t="str">
            <v/>
          </cell>
          <cell r="BA1090">
            <v>6</v>
          </cell>
          <cell r="BR1090">
            <v>8.5000000000000006E-3</v>
          </cell>
          <cell r="DS1090">
            <v>0</v>
          </cell>
          <cell r="DT1090">
            <v>0</v>
          </cell>
          <cell r="DX1090">
            <v>16.04330845771144</v>
          </cell>
          <cell r="HF1090" t="str">
            <v>Digo Creative Enterprise Ltd</v>
          </cell>
          <cell r="HM1090">
            <v>60</v>
          </cell>
          <cell r="HN1090">
            <v>3000</v>
          </cell>
          <cell r="HO1090" t="str">
            <v>Shanghai</v>
          </cell>
          <cell r="HP1090">
            <v>9.6</v>
          </cell>
          <cell r="HR1090" t="str">
            <v>USD</v>
          </cell>
          <cell r="HW1090">
            <v>16.04330845771144</v>
          </cell>
          <cell r="IE1090">
            <v>27.55</v>
          </cell>
          <cell r="IF1090">
            <v>1</v>
          </cell>
          <cell r="IG1090">
            <v>0.41766575471101852</v>
          </cell>
          <cell r="IJ1090">
            <v>59.95</v>
          </cell>
          <cell r="IY1090">
            <v>22.5</v>
          </cell>
          <cell r="IZ1090">
            <v>45</v>
          </cell>
          <cell r="JG1090">
            <v>16.850000000000001</v>
          </cell>
          <cell r="JH1090">
            <v>40</v>
          </cell>
        </row>
        <row r="1091">
          <cell r="H1091" t="str">
            <v>S9MPOORW</v>
          </cell>
          <cell r="J1091" t="str">
            <v>Kiddy Pool Rainbow%</v>
          </cell>
          <cell r="L1091" t="str">
            <v>Kiddy Pool</v>
          </cell>
          <cell r="O1091" t="str">
            <v>Summer</v>
          </cell>
          <cell r="AY1091">
            <v>3</v>
          </cell>
          <cell r="AZ1091" t="str">
            <v/>
          </cell>
          <cell r="BA1091">
            <v>6</v>
          </cell>
          <cell r="BR1091">
            <v>8.5000000000000006E-3</v>
          </cell>
          <cell r="DS1091">
            <v>0</v>
          </cell>
          <cell r="DT1091">
            <v>0</v>
          </cell>
          <cell r="DX1091">
            <v>13.90400497512438</v>
          </cell>
          <cell r="HF1091" t="str">
            <v>Digo Creative Enterprise Ltd</v>
          </cell>
          <cell r="HM1091">
            <v>60</v>
          </cell>
          <cell r="HN1091">
            <v>3000</v>
          </cell>
          <cell r="HO1091" t="str">
            <v>Shanghai</v>
          </cell>
          <cell r="HP1091">
            <v>8.3000000000000007</v>
          </cell>
          <cell r="HR1091" t="str">
            <v>USD</v>
          </cell>
          <cell r="HW1091">
            <v>13.90400497512438</v>
          </cell>
          <cell r="IE1091">
            <v>27.55</v>
          </cell>
          <cell r="IF1091">
            <v>1</v>
          </cell>
          <cell r="IG1091">
            <v>0.49531742377043997</v>
          </cell>
          <cell r="IJ1091">
            <v>59.95</v>
          </cell>
          <cell r="IY1091">
            <v>22.5</v>
          </cell>
          <cell r="IZ1091">
            <v>45</v>
          </cell>
          <cell r="JG1091">
            <v>16.850000000000001</v>
          </cell>
          <cell r="JH1091">
            <v>40</v>
          </cell>
        </row>
        <row r="1092">
          <cell r="H1092" t="str">
            <v>S9MPOOWM</v>
          </cell>
          <cell r="J1092" t="str">
            <v>Kiddy Pool Watermelon%</v>
          </cell>
          <cell r="L1092" t="str">
            <v>Kiddy Pool</v>
          </cell>
          <cell r="O1092" t="str">
            <v>Summer</v>
          </cell>
          <cell r="AY1092">
            <v>3</v>
          </cell>
          <cell r="AZ1092" t="str">
            <v/>
          </cell>
          <cell r="BA1092">
            <v>6</v>
          </cell>
          <cell r="BR1092">
            <v>8.5000000000000006E-3</v>
          </cell>
          <cell r="DS1092">
            <v>0</v>
          </cell>
          <cell r="DT1092">
            <v>0</v>
          </cell>
          <cell r="DX1092">
            <v>15.943805970149253</v>
          </cell>
          <cell r="HF1092" t="str">
            <v>Digo Creative Enterprise Ltd</v>
          </cell>
          <cell r="HM1092">
            <v>60</v>
          </cell>
          <cell r="HN1092">
            <v>3000</v>
          </cell>
          <cell r="HO1092" t="str">
            <v>Shanghai</v>
          </cell>
          <cell r="HP1092">
            <v>9.4</v>
          </cell>
          <cell r="HR1092" t="str">
            <v>USD</v>
          </cell>
          <cell r="HW1092">
            <v>15.943805970149253</v>
          </cell>
          <cell r="IE1092">
            <v>27.55</v>
          </cell>
          <cell r="IF1092">
            <v>1</v>
          </cell>
          <cell r="IG1092">
            <v>0.42127746024866597</v>
          </cell>
          <cell r="IJ1092">
            <v>59.95</v>
          </cell>
          <cell r="IY1092">
            <v>22.5</v>
          </cell>
          <cell r="IZ1092">
            <v>45</v>
          </cell>
          <cell r="JG1092">
            <v>16.850000000000001</v>
          </cell>
          <cell r="JH1092">
            <v>40</v>
          </cell>
        </row>
        <row r="1093">
          <cell r="H1093" t="str">
            <v>S9MPUCNY</v>
          </cell>
          <cell r="J1093" t="str">
            <v>Car Air Pump Neon Yellow%</v>
          </cell>
          <cell r="L1093" t="str">
            <v>Car Air Pump</v>
          </cell>
          <cell r="O1093" t="str">
            <v>Summer</v>
          </cell>
          <cell r="AY1093">
            <v>6</v>
          </cell>
          <cell r="AZ1093" t="str">
            <v/>
          </cell>
          <cell r="BA1093">
            <v>24</v>
          </cell>
          <cell r="BR1093">
            <v>2.356E-3</v>
          </cell>
          <cell r="DS1093">
            <v>5.1740000000000004</v>
          </cell>
          <cell r="DT1093">
            <v>1371.1100000000001</v>
          </cell>
          <cell r="DX1093">
            <v>5.8065952238805965</v>
          </cell>
          <cell r="HF1093" t="str">
            <v>Stermay Industrial Ltd</v>
          </cell>
          <cell r="HM1093">
            <v>30</v>
          </cell>
          <cell r="HN1093">
            <v>2000</v>
          </cell>
          <cell r="HO1093" t="str">
            <v>Nanjing</v>
          </cell>
          <cell r="HP1093">
            <v>3.5</v>
          </cell>
          <cell r="HR1093" t="str">
            <v>USD</v>
          </cell>
          <cell r="HW1093">
            <v>5.8065952238805965</v>
          </cell>
          <cell r="IE1093">
            <v>13.8</v>
          </cell>
          <cell r="IF1093">
            <v>0.62507246376811598</v>
          </cell>
          <cell r="IG1093">
            <v>0.57923223015357994</v>
          </cell>
          <cell r="IJ1093">
            <v>29.95</v>
          </cell>
          <cell r="IY1093">
            <v>10</v>
          </cell>
          <cell r="IZ1093">
            <v>20</v>
          </cell>
          <cell r="JG1093">
            <v>8</v>
          </cell>
          <cell r="JH1093">
            <v>19</v>
          </cell>
        </row>
        <row r="1094">
          <cell r="H1094" t="str">
            <v>S9MPUHNP</v>
          </cell>
          <cell r="J1094" t="str">
            <v>Hand Air Pump Neon Pink%</v>
          </cell>
          <cell r="L1094" t="str">
            <v>Hand Air Pump</v>
          </cell>
          <cell r="O1094" t="str">
            <v>Summer</v>
          </cell>
          <cell r="AY1094" t="str">
            <v/>
          </cell>
          <cell r="AZ1094" t="str">
            <v/>
          </cell>
          <cell r="BA1094">
            <v>6</v>
          </cell>
          <cell r="BR1094">
            <v>1.1316E-2</v>
          </cell>
          <cell r="DS1094">
            <v>0</v>
          </cell>
          <cell r="DT1094">
            <v>0</v>
          </cell>
          <cell r="DX1094">
            <v>7.1694429850746264</v>
          </cell>
          <cell r="HF1094" t="str">
            <v>Stermay Industrial Ltd</v>
          </cell>
          <cell r="HM1094">
            <v>30</v>
          </cell>
          <cell r="HN1094">
            <v>2000</v>
          </cell>
          <cell r="HO1094" t="str">
            <v>Nanjing</v>
          </cell>
          <cell r="HP1094">
            <v>3.2</v>
          </cell>
          <cell r="HR1094" t="str">
            <v>USD</v>
          </cell>
          <cell r="HW1094">
            <v>7.1694429850746264</v>
          </cell>
          <cell r="IE1094">
            <v>11.5</v>
          </cell>
          <cell r="IF1094">
            <v>1</v>
          </cell>
          <cell r="IG1094">
            <v>0.37657017521090203</v>
          </cell>
          <cell r="IJ1094">
            <v>24.95</v>
          </cell>
          <cell r="IY1094">
            <v>9</v>
          </cell>
          <cell r="IZ1094">
            <v>18</v>
          </cell>
          <cell r="JG1094">
            <v>6.75</v>
          </cell>
          <cell r="JH1094">
            <v>16</v>
          </cell>
        </row>
        <row r="1095">
          <cell r="H1095" t="str">
            <v>S9MPUMXA</v>
          </cell>
          <cell r="J1095" t="str">
            <v>Electric Pump AUS Neon Orange%</v>
          </cell>
          <cell r="L1095" t="str">
            <v>Electric Air Pump AUS</v>
          </cell>
          <cell r="O1095" t="str">
            <v>Summer</v>
          </cell>
          <cell r="AY1095">
            <v>6</v>
          </cell>
          <cell r="AZ1095" t="str">
            <v/>
          </cell>
          <cell r="BA1095">
            <v>24</v>
          </cell>
          <cell r="BR1095">
            <v>2.3149999999999998E-3</v>
          </cell>
          <cell r="DS1095">
            <v>6.5107999999999997</v>
          </cell>
          <cell r="DT1095">
            <v>16062.143599999999</v>
          </cell>
          <cell r="DX1095">
            <v>7.4891037313432838</v>
          </cell>
          <cell r="HF1095" t="str">
            <v>Stermay Industrial Ltd</v>
          </cell>
          <cell r="HM1095">
            <v>30</v>
          </cell>
          <cell r="HN1095">
            <v>2000</v>
          </cell>
          <cell r="HO1095" t="str">
            <v>Nanjing</v>
          </cell>
          <cell r="HP1095">
            <v>4.6500000000000004</v>
          </cell>
          <cell r="HR1095" t="str">
            <v>USD</v>
          </cell>
          <cell r="HW1095">
            <v>7.4891037313432838</v>
          </cell>
          <cell r="IE1095">
            <v>13.8</v>
          </cell>
          <cell r="IF1095">
            <v>0.52820289855072466</v>
          </cell>
          <cell r="IG1095">
            <v>0.45731132381570411</v>
          </cell>
          <cell r="IJ1095">
            <v>29.95</v>
          </cell>
          <cell r="IY1095" t="str">
            <v/>
          </cell>
          <cell r="IZ1095" t="str">
            <v/>
          </cell>
          <cell r="JG1095" t="str">
            <v/>
          </cell>
          <cell r="JH1095" t="str">
            <v/>
          </cell>
        </row>
        <row r="1096">
          <cell r="H1096" t="str">
            <v>S9MPUMXE</v>
          </cell>
          <cell r="J1096" t="str">
            <v>Electric Pump EU Neon Orange%</v>
          </cell>
          <cell r="L1096" t="str">
            <v>Electric Air Pump EU</v>
          </cell>
          <cell r="O1096" t="str">
            <v>Summer</v>
          </cell>
          <cell r="AY1096">
            <v>6</v>
          </cell>
          <cell r="AZ1096" t="str">
            <v/>
          </cell>
          <cell r="BA1096">
            <v>24</v>
          </cell>
          <cell r="BR1096">
            <v>2.3149999999999998E-3</v>
          </cell>
          <cell r="DS1096">
            <v>0</v>
          </cell>
          <cell r="DT1096">
            <v>0</v>
          </cell>
          <cell r="DX1096">
            <v>7.3995514925373129</v>
          </cell>
          <cell r="HF1096" t="str">
            <v>Stermay Industrial Ltd</v>
          </cell>
          <cell r="HM1096">
            <v>30</v>
          </cell>
          <cell r="HN1096">
            <v>3000</v>
          </cell>
          <cell r="HO1096" t="str">
            <v>Nanjing</v>
          </cell>
          <cell r="HP1096">
            <v>4.6500000000000004</v>
          </cell>
          <cell r="HR1096" t="str">
            <v>USD</v>
          </cell>
          <cell r="HW1096">
            <v>7.3995514925373129</v>
          </cell>
          <cell r="IE1096">
            <v>13.8</v>
          </cell>
          <cell r="IF1096">
            <v>1</v>
          </cell>
          <cell r="IG1096">
            <v>0.46380061648280346</v>
          </cell>
          <cell r="IJ1096">
            <v>29.95</v>
          </cell>
          <cell r="IY1096" t="str">
            <v/>
          </cell>
          <cell r="IZ1096" t="str">
            <v/>
          </cell>
          <cell r="JG1096" t="str">
            <v/>
          </cell>
          <cell r="JH1096" t="str">
            <v/>
          </cell>
        </row>
        <row r="1097">
          <cell r="H1097" t="str">
            <v>S9MPUMXK</v>
          </cell>
          <cell r="J1097" t="str">
            <v>Electric Pump UK Neon Orange%</v>
          </cell>
          <cell r="L1097" t="str">
            <v>Electric Air Pump UK</v>
          </cell>
          <cell r="O1097" t="str">
            <v>Summer</v>
          </cell>
          <cell r="AY1097">
            <v>6</v>
          </cell>
          <cell r="AZ1097" t="str">
            <v/>
          </cell>
          <cell r="BA1097">
            <v>24</v>
          </cell>
          <cell r="BR1097">
            <v>2.3149999999999998E-3</v>
          </cell>
          <cell r="DS1097">
            <v>0</v>
          </cell>
          <cell r="DT1097">
            <v>0</v>
          </cell>
          <cell r="DX1097">
            <v>7.3995514925373129</v>
          </cell>
          <cell r="HF1097" t="str">
            <v>Stermay Industrial Ltd</v>
          </cell>
          <cell r="HM1097">
            <v>30</v>
          </cell>
          <cell r="HN1097">
            <v>3000</v>
          </cell>
          <cell r="HO1097" t="str">
            <v>Nanjing</v>
          </cell>
          <cell r="HP1097">
            <v>4.6500000000000004</v>
          </cell>
          <cell r="HR1097" t="str">
            <v>USD</v>
          </cell>
          <cell r="HW1097">
            <v>7.3995514925373129</v>
          </cell>
          <cell r="IE1097">
            <v>13.8</v>
          </cell>
          <cell r="IF1097">
            <v>1</v>
          </cell>
          <cell r="IG1097">
            <v>0.46380061648280346</v>
          </cell>
          <cell r="IJ1097">
            <v>29.95</v>
          </cell>
          <cell r="IY1097" t="str">
            <v/>
          </cell>
          <cell r="IZ1097" t="str">
            <v/>
          </cell>
          <cell r="JG1097">
            <v>8.4500000000000011</v>
          </cell>
          <cell r="JH1097">
            <v>20</v>
          </cell>
        </row>
        <row r="1098">
          <cell r="H1098" t="str">
            <v>S9MPUMXU</v>
          </cell>
          <cell r="J1098" t="str">
            <v>Electric Pump USA Neon Orange%</v>
          </cell>
          <cell r="L1098" t="str">
            <v>Electric Air Pump USA</v>
          </cell>
          <cell r="O1098" t="str">
            <v>Summer</v>
          </cell>
          <cell r="AY1098">
            <v>6</v>
          </cell>
          <cell r="AZ1098" t="str">
            <v/>
          </cell>
          <cell r="BA1098">
            <v>24</v>
          </cell>
          <cell r="BR1098">
            <v>2.3149999999999998E-3</v>
          </cell>
          <cell r="DS1098">
            <v>0</v>
          </cell>
          <cell r="DT1098">
            <v>0</v>
          </cell>
          <cell r="DX1098">
            <v>6.9480589552238801</v>
          </cell>
          <cell r="HF1098" t="str">
            <v>Stermay Industrial Ltd</v>
          </cell>
          <cell r="HM1098">
            <v>30</v>
          </cell>
          <cell r="HN1098">
            <v>3000</v>
          </cell>
          <cell r="HO1098" t="str">
            <v>Nanjing</v>
          </cell>
          <cell r="HP1098">
            <v>4.3499999999999996</v>
          </cell>
          <cell r="HR1098" t="str">
            <v>USD</v>
          </cell>
          <cell r="HW1098">
            <v>6.9480589552238801</v>
          </cell>
          <cell r="IE1098">
            <v>13.8</v>
          </cell>
          <cell r="IF1098">
            <v>1</v>
          </cell>
          <cell r="IG1098">
            <v>0.49651746701276234</v>
          </cell>
          <cell r="IJ1098">
            <v>29.95</v>
          </cell>
          <cell r="IY1098">
            <v>10</v>
          </cell>
          <cell r="IZ1098">
            <v>20</v>
          </cell>
          <cell r="JG1098" t="str">
            <v/>
          </cell>
          <cell r="JH1098" t="str">
            <v/>
          </cell>
        </row>
        <row r="1099">
          <cell r="H1099" t="str">
            <v>S9MRIGCC</v>
          </cell>
          <cell r="J1099" t="str">
            <v>Inf. Ring Toss Game Cactus%</v>
          </cell>
          <cell r="L1099" t="str">
            <v>Inflatable Ring Toss Game</v>
          </cell>
          <cell r="O1099" t="str">
            <v>Summer</v>
          </cell>
          <cell r="AY1099">
            <v>4</v>
          </cell>
          <cell r="AZ1099" t="str">
            <v/>
          </cell>
          <cell r="BA1099">
            <v>16</v>
          </cell>
          <cell r="BR1099">
            <v>4.6109999999999996E-3</v>
          </cell>
          <cell r="DS1099">
            <v>6.9749999999999996</v>
          </cell>
          <cell r="DT1099">
            <v>1109.0249999999999</v>
          </cell>
          <cell r="DX1099">
            <v>7.5845046268656704</v>
          </cell>
          <cell r="HF1099" t="str">
            <v>Jetsonic Light</v>
          </cell>
          <cell r="HM1099">
            <v>60</v>
          </cell>
          <cell r="HN1099">
            <v>2000</v>
          </cell>
          <cell r="HO1099" t="str">
            <v>Fuzhou</v>
          </cell>
          <cell r="HP1099">
            <v>4.67</v>
          </cell>
          <cell r="HR1099" t="str">
            <v>USD</v>
          </cell>
          <cell r="HW1099">
            <v>7.5845046268656704</v>
          </cell>
          <cell r="IE1099">
            <v>16.05</v>
          </cell>
          <cell r="IF1099">
            <v>0.56542056074766356</v>
          </cell>
          <cell r="IG1099">
            <v>0.52744519458780881</v>
          </cell>
          <cell r="IJ1099">
            <v>34.950000000000003</v>
          </cell>
          <cell r="IY1099">
            <v>12.5</v>
          </cell>
          <cell r="IZ1099">
            <v>25</v>
          </cell>
          <cell r="JG1099">
            <v>10.55</v>
          </cell>
          <cell r="JH1099">
            <v>25</v>
          </cell>
        </row>
        <row r="1100">
          <cell r="H1100" t="str">
            <v>S9MRIGFL</v>
          </cell>
          <cell r="J1100" t="str">
            <v>Inf. Ring Toss Game Flamingo%#</v>
          </cell>
          <cell r="L1100" t="str">
            <v>Inflatable Ring Toss Game</v>
          </cell>
          <cell r="O1100" t="str">
            <v>Summer</v>
          </cell>
          <cell r="AY1100">
            <v>4</v>
          </cell>
          <cell r="AZ1100" t="str">
            <v/>
          </cell>
          <cell r="BA1100">
            <v>16</v>
          </cell>
          <cell r="BR1100">
            <v>4.6109999999999996E-3</v>
          </cell>
          <cell r="DS1100">
            <v>7.0647000000000002</v>
          </cell>
          <cell r="DT1100">
            <v>7.0647000000000002</v>
          </cell>
          <cell r="DX1100">
            <v>7.4352508955223877</v>
          </cell>
          <cell r="HF1100" t="str">
            <v>Jetsonic Light</v>
          </cell>
          <cell r="HM1100">
            <v>60</v>
          </cell>
          <cell r="HN1100">
            <v>2000</v>
          </cell>
          <cell r="HO1100" t="str">
            <v>Fuzhou</v>
          </cell>
          <cell r="HP1100">
            <v>4.57</v>
          </cell>
          <cell r="HR1100" t="str">
            <v>USD</v>
          </cell>
          <cell r="HW1100">
            <v>7.4352508955223877</v>
          </cell>
          <cell r="IE1100">
            <v>16.05</v>
          </cell>
          <cell r="IF1100">
            <v>0.55983177570093456</v>
          </cell>
          <cell r="IG1100">
            <v>0.53674449249081702</v>
          </cell>
          <cell r="IJ1100">
            <v>34.950000000000003</v>
          </cell>
          <cell r="IY1100">
            <v>12.5</v>
          </cell>
          <cell r="IZ1100">
            <v>25</v>
          </cell>
          <cell r="JG1100">
            <v>10.55</v>
          </cell>
          <cell r="JH1100">
            <v>25</v>
          </cell>
        </row>
        <row r="1101">
          <cell r="H1101" t="str">
            <v>S9MRIGIC</v>
          </cell>
          <cell r="J1101" t="str">
            <v>Inf. Ring Toss Game Ice Crea%#</v>
          </cell>
          <cell r="L1101" t="str">
            <v>Inflatable Ring Toss Game</v>
          </cell>
          <cell r="O1101" t="str">
            <v>Summer</v>
          </cell>
          <cell r="AY1101">
            <v>4</v>
          </cell>
          <cell r="AZ1101" t="str">
            <v/>
          </cell>
          <cell r="BA1101">
            <v>16</v>
          </cell>
          <cell r="BR1101">
            <v>4.6109999999999996E-3</v>
          </cell>
          <cell r="DS1101">
            <v>6.367</v>
          </cell>
          <cell r="DT1101">
            <v>6.367</v>
          </cell>
          <cell r="DX1101">
            <v>7.6382359701492533</v>
          </cell>
          <cell r="HF1101" t="str">
            <v>Jetsonic Light</v>
          </cell>
          <cell r="HM1101">
            <v>60</v>
          </cell>
          <cell r="HN1101">
            <v>2000</v>
          </cell>
          <cell r="HO1101" t="str">
            <v>Fuzhou</v>
          </cell>
          <cell r="HP1101">
            <v>4.63</v>
          </cell>
          <cell r="HR1101" t="str">
            <v>USD</v>
          </cell>
          <cell r="HW1101">
            <v>7.6382359701492533</v>
          </cell>
          <cell r="IE1101">
            <v>16.05</v>
          </cell>
          <cell r="IF1101">
            <v>0.60330218068535824</v>
          </cell>
          <cell r="IG1101">
            <v>0.52409744734272568</v>
          </cell>
          <cell r="IJ1101">
            <v>34.950000000000003</v>
          </cell>
          <cell r="IY1101">
            <v>12.5</v>
          </cell>
          <cell r="IZ1101">
            <v>25</v>
          </cell>
          <cell r="JG1101">
            <v>10.55</v>
          </cell>
          <cell r="JH1101">
            <v>25</v>
          </cell>
        </row>
        <row r="1102">
          <cell r="H1102" t="str">
            <v>S9MRIGUN</v>
          </cell>
          <cell r="J1102" t="str">
            <v>Inf. Ring Toss Game Unicorn%</v>
          </cell>
          <cell r="L1102" t="str">
            <v>Inflatable Ring Toss Game</v>
          </cell>
          <cell r="O1102" t="str">
            <v>Summer</v>
          </cell>
          <cell r="AY1102">
            <v>4</v>
          </cell>
          <cell r="AZ1102" t="str">
            <v/>
          </cell>
          <cell r="BA1102">
            <v>16</v>
          </cell>
          <cell r="BR1102">
            <v>4.6109999999999996E-3</v>
          </cell>
          <cell r="DS1102">
            <v>6.45</v>
          </cell>
          <cell r="DT1102">
            <v>19.350000000000001</v>
          </cell>
          <cell r="DX1102">
            <v>7.5636091044776119</v>
          </cell>
          <cell r="HF1102" t="str">
            <v>Jetsonic Light</v>
          </cell>
          <cell r="HM1102">
            <v>60</v>
          </cell>
          <cell r="HN1102">
            <v>2000</v>
          </cell>
          <cell r="HO1102" t="str">
            <v>Fuzhou</v>
          </cell>
          <cell r="HP1102">
            <v>4.58</v>
          </cell>
          <cell r="HR1102" t="str">
            <v>USD</v>
          </cell>
          <cell r="HW1102">
            <v>7.5636091044776119</v>
          </cell>
          <cell r="IE1102">
            <v>16.05</v>
          </cell>
          <cell r="IF1102">
            <v>0.59813084112149539</v>
          </cell>
          <cell r="IG1102">
            <v>0.52874709629422978</v>
          </cell>
          <cell r="IJ1102">
            <v>34.950000000000003</v>
          </cell>
          <cell r="IY1102">
            <v>12.5</v>
          </cell>
          <cell r="IZ1102">
            <v>25</v>
          </cell>
          <cell r="JG1102">
            <v>10.55</v>
          </cell>
          <cell r="JH1102">
            <v>25</v>
          </cell>
        </row>
        <row r="1103">
          <cell r="H1103" t="str">
            <v>S9MSLIRW</v>
          </cell>
          <cell r="J1103" t="str">
            <v>Slip Slide Splash Rainbow%</v>
          </cell>
          <cell r="L1103" t="str">
            <v>Slip Slide Splash</v>
          </cell>
          <cell r="O1103" t="str">
            <v>Summer</v>
          </cell>
          <cell r="AY1103">
            <v>3</v>
          </cell>
          <cell r="AZ1103" t="str">
            <v/>
          </cell>
          <cell r="BA1103">
            <v>6</v>
          </cell>
          <cell r="BR1103">
            <v>1.0789E-2</v>
          </cell>
          <cell r="DS1103">
            <v>0</v>
          </cell>
          <cell r="DT1103">
            <v>0</v>
          </cell>
          <cell r="DX1103">
            <v>19.325953084577115</v>
          </cell>
          <cell r="HF1103" t="str">
            <v>Digo Creative Enterprise Ltd</v>
          </cell>
          <cell r="HM1103">
            <v>60</v>
          </cell>
          <cell r="HN1103">
            <v>3000</v>
          </cell>
          <cell r="HO1103" t="str">
            <v>Shanghai</v>
          </cell>
          <cell r="HP1103">
            <v>11.8</v>
          </cell>
          <cell r="HR1103" t="str">
            <v>USD</v>
          </cell>
          <cell r="HW1103">
            <v>19.325953084577115</v>
          </cell>
          <cell r="IE1103">
            <v>32.15</v>
          </cell>
          <cell r="IF1103">
            <v>1</v>
          </cell>
          <cell r="IG1103">
            <v>0.3988817081002452</v>
          </cell>
          <cell r="IJ1103">
            <v>69.95</v>
          </cell>
          <cell r="IY1103">
            <v>25</v>
          </cell>
          <cell r="IZ1103">
            <v>50</v>
          </cell>
          <cell r="JG1103">
            <v>18.95</v>
          </cell>
          <cell r="JH1103">
            <v>45</v>
          </cell>
        </row>
        <row r="1104">
          <cell r="H1104" t="str">
            <v>S9MSPKEL</v>
          </cell>
          <cell r="J1104" t="str">
            <v>Inflatable Sprinkler Elephant%</v>
          </cell>
          <cell r="L1104" t="str">
            <v>Inflatable Sprinkler</v>
          </cell>
          <cell r="O1104" t="str">
            <v>Summer</v>
          </cell>
          <cell r="AY1104">
            <v>4</v>
          </cell>
          <cell r="AZ1104" t="str">
            <v/>
          </cell>
          <cell r="BA1104">
            <v>16</v>
          </cell>
          <cell r="BR1104">
            <v>3.1930000000000001E-3</v>
          </cell>
          <cell r="DS1104">
            <v>0</v>
          </cell>
          <cell r="DT1104">
            <v>0</v>
          </cell>
          <cell r="DX1104">
            <v>7.1444432338308452</v>
          </cell>
          <cell r="HF1104" t="str">
            <v>Digo Creative Enterprise Ltd</v>
          </cell>
          <cell r="HM1104">
            <v>60</v>
          </cell>
          <cell r="HN1104">
            <v>3000</v>
          </cell>
          <cell r="HO1104" t="str">
            <v>Shanghai</v>
          </cell>
          <cell r="HP1104">
            <v>4.2</v>
          </cell>
          <cell r="HR1104" t="str">
            <v>USD</v>
          </cell>
          <cell r="HW1104">
            <v>7.1444432338308452</v>
          </cell>
          <cell r="IE1104">
            <v>16.05</v>
          </cell>
          <cell r="IF1104">
            <v>1</v>
          </cell>
          <cell r="IG1104">
            <v>0.55486334991708131</v>
          </cell>
          <cell r="IJ1104">
            <v>34.950000000000003</v>
          </cell>
          <cell r="IY1104">
            <v>12.5</v>
          </cell>
          <cell r="IZ1104">
            <v>25</v>
          </cell>
          <cell r="JG1104">
            <v>10.55</v>
          </cell>
          <cell r="JH1104">
            <v>25</v>
          </cell>
        </row>
        <row r="1105">
          <cell r="H1105" t="str">
            <v>S9MSPKNW</v>
          </cell>
          <cell r="J1105" t="str">
            <v>Inflatable Sprinkler Narwhal%</v>
          </cell>
          <cell r="L1105" t="str">
            <v>Inflatable Sprinkler</v>
          </cell>
          <cell r="O1105" t="str">
            <v>Summer</v>
          </cell>
          <cell r="AY1105">
            <v>4</v>
          </cell>
          <cell r="AZ1105" t="str">
            <v/>
          </cell>
          <cell r="BA1105">
            <v>16</v>
          </cell>
          <cell r="BR1105">
            <v>3.1930000000000001E-3</v>
          </cell>
          <cell r="DS1105">
            <v>0</v>
          </cell>
          <cell r="DT1105">
            <v>0</v>
          </cell>
          <cell r="DX1105">
            <v>7.3832492039800997</v>
          </cell>
          <cell r="HF1105" t="str">
            <v>Digo Creative Enterprise Ltd</v>
          </cell>
          <cell r="HM1105">
            <v>60</v>
          </cell>
          <cell r="HN1105">
            <v>3000</v>
          </cell>
          <cell r="HO1105" t="str">
            <v>Shanghai</v>
          </cell>
          <cell r="HP1105">
            <v>4.46</v>
          </cell>
          <cell r="HR1105" t="str">
            <v>USD</v>
          </cell>
          <cell r="HW1105">
            <v>7.3832492039800997</v>
          </cell>
          <cell r="IE1105">
            <v>16.05</v>
          </cell>
          <cell r="IF1105">
            <v>1</v>
          </cell>
          <cell r="IG1105">
            <v>0.53998447327226795</v>
          </cell>
          <cell r="IJ1105">
            <v>34.950000000000003</v>
          </cell>
          <cell r="IY1105">
            <v>12.5</v>
          </cell>
          <cell r="IZ1105">
            <v>25</v>
          </cell>
          <cell r="JG1105">
            <v>10.55</v>
          </cell>
          <cell r="JH1105">
            <v>25</v>
          </cell>
        </row>
        <row r="1106">
          <cell r="H1106" t="str">
            <v>S9MSPKOC</v>
          </cell>
          <cell r="J1106" t="str">
            <v>Inflatable Sprinkler Octopus%</v>
          </cell>
          <cell r="L1106" t="str">
            <v>Inflatable Sprinkler</v>
          </cell>
          <cell r="O1106" t="str">
            <v>Summer</v>
          </cell>
          <cell r="AY1106">
            <v>4</v>
          </cell>
          <cell r="AZ1106" t="str">
            <v/>
          </cell>
          <cell r="BA1106">
            <v>16</v>
          </cell>
          <cell r="BR1106">
            <v>3.1930000000000001E-3</v>
          </cell>
          <cell r="DS1106">
            <v>0</v>
          </cell>
          <cell r="DT1106">
            <v>0</v>
          </cell>
          <cell r="DX1106">
            <v>6.1543934825870643</v>
          </cell>
          <cell r="HF1106" t="str">
            <v>Digo Creative Enterprise Ltd</v>
          </cell>
          <cell r="HM1106">
            <v>60</v>
          </cell>
          <cell r="HN1106">
            <v>3000</v>
          </cell>
          <cell r="HO1106" t="str">
            <v>Shanghai</v>
          </cell>
          <cell r="HP1106">
            <v>3.73</v>
          </cell>
          <cell r="HR1106" t="str">
            <v>USD</v>
          </cell>
          <cell r="HW1106">
            <v>6.1543934825870643</v>
          </cell>
          <cell r="IE1106">
            <v>16.05</v>
          </cell>
          <cell r="IF1106">
            <v>1</v>
          </cell>
          <cell r="IG1106">
            <v>0.61654869267370316</v>
          </cell>
          <cell r="IJ1106">
            <v>34.950000000000003</v>
          </cell>
          <cell r="IY1106">
            <v>12.5</v>
          </cell>
          <cell r="IZ1106">
            <v>25</v>
          </cell>
          <cell r="JG1106">
            <v>10.55</v>
          </cell>
          <cell r="JH1106">
            <v>25</v>
          </cell>
        </row>
        <row r="1107">
          <cell r="H1107" t="str">
            <v>S9MTHRPC</v>
          </cell>
          <cell r="J1107" t="str">
            <v>Inf. Throw Game Pina Colada%#</v>
          </cell>
          <cell r="L1107" t="str">
            <v>Inflatable Throw Game</v>
          </cell>
          <cell r="O1107" t="str">
            <v>Summer</v>
          </cell>
          <cell r="AY1107">
            <v>4</v>
          </cell>
          <cell r="AZ1107" t="str">
            <v/>
          </cell>
          <cell r="BA1107">
            <v>16</v>
          </cell>
          <cell r="BR1107">
            <v>4.6109999999999996E-3</v>
          </cell>
          <cell r="DS1107">
            <v>5.9646999999999997</v>
          </cell>
          <cell r="DT1107">
            <v>125.25869999999999</v>
          </cell>
          <cell r="DX1107">
            <v>7.5658479104477596</v>
          </cell>
          <cell r="HF1107" t="str">
            <v>Jetsonic Light</v>
          </cell>
          <cell r="HM1107">
            <v>60</v>
          </cell>
          <cell r="HN1107">
            <v>2000</v>
          </cell>
          <cell r="HO1107" t="str">
            <v>Fuzhou</v>
          </cell>
          <cell r="HP1107">
            <v>4.59</v>
          </cell>
          <cell r="HR1107" t="str">
            <v>USD</v>
          </cell>
          <cell r="HW1107">
            <v>7.5658479104477596</v>
          </cell>
          <cell r="IE1107">
            <v>18.350000000000001</v>
          </cell>
          <cell r="IF1107">
            <v>0.67494822888283379</v>
          </cell>
          <cell r="IG1107">
            <v>0.58769221196469978</v>
          </cell>
          <cell r="IJ1107">
            <v>39.950000000000003</v>
          </cell>
          <cell r="IY1107">
            <v>15</v>
          </cell>
          <cell r="IZ1107">
            <v>30</v>
          </cell>
          <cell r="JG1107">
            <v>10.55</v>
          </cell>
          <cell r="JH1107">
            <v>25</v>
          </cell>
        </row>
        <row r="1108">
          <cell r="J1108" t="str">
            <v>Active</v>
          </cell>
          <cell r="DX1108">
            <v>0</v>
          </cell>
        </row>
        <row r="1109">
          <cell r="H1109" t="str">
            <v>S9NACTNP</v>
          </cell>
          <cell r="J1109" t="str">
            <v>Active Kit Neon Pink%</v>
          </cell>
          <cell r="L1109" t="str">
            <v>Active Kit</v>
          </cell>
          <cell r="O1109" t="str">
            <v>Holiday</v>
          </cell>
          <cell r="AY1109">
            <v>4</v>
          </cell>
          <cell r="AZ1109" t="str">
            <v/>
          </cell>
          <cell r="BA1109">
            <v>16</v>
          </cell>
          <cell r="BR1109">
            <v>1.2206E-2</v>
          </cell>
          <cell r="DS1109">
            <v>10.9262</v>
          </cell>
          <cell r="DT1109">
            <v>447.9742</v>
          </cell>
          <cell r="DX1109">
            <v>12.603060995024874</v>
          </cell>
          <cell r="HF1109" t="str">
            <v>Ningbo Brighter International Trade Co Ltd</v>
          </cell>
          <cell r="HM1109">
            <v>60</v>
          </cell>
          <cell r="HN1109">
            <v>3824</v>
          </cell>
          <cell r="HO1109" t="str">
            <v>Qingdao</v>
          </cell>
          <cell r="HP1109">
            <v>5.75</v>
          </cell>
          <cell r="HR1109" t="str">
            <v>USD</v>
          </cell>
          <cell r="HW1109">
            <v>12.603060995024874</v>
          </cell>
          <cell r="IE1109">
            <v>18.350000000000001</v>
          </cell>
          <cell r="IF1109">
            <v>0.4045667574931881</v>
          </cell>
          <cell r="IG1109">
            <v>0.31318468691962542</v>
          </cell>
          <cell r="IJ1109">
            <v>39.950000000000003</v>
          </cell>
          <cell r="IY1109">
            <v>15</v>
          </cell>
          <cell r="IZ1109">
            <v>30</v>
          </cell>
          <cell r="JG1109">
            <v>10.55</v>
          </cell>
          <cell r="JH1109">
            <v>25</v>
          </cell>
        </row>
        <row r="1110">
          <cell r="H1110" t="str">
            <v>S9NACTXT</v>
          </cell>
          <cell r="J1110" t="str">
            <v>Active Kit Antigua Turquoise%</v>
          </cell>
          <cell r="L1110" t="str">
            <v>Active Kit</v>
          </cell>
          <cell r="O1110" t="str">
            <v>Holiday</v>
          </cell>
          <cell r="AY1110">
            <v>4</v>
          </cell>
          <cell r="AZ1110" t="str">
            <v/>
          </cell>
          <cell r="BA1110">
            <v>16</v>
          </cell>
          <cell r="BR1110">
            <v>1.2206E-2</v>
          </cell>
          <cell r="DS1110">
            <v>10.9261</v>
          </cell>
          <cell r="DT1110">
            <v>622.78769999999997</v>
          </cell>
          <cell r="DX1110">
            <v>12.603060995024874</v>
          </cell>
          <cell r="HF1110" t="str">
            <v>Ningbo Brighter International Trade Co Ltd</v>
          </cell>
          <cell r="HM1110">
            <v>60</v>
          </cell>
          <cell r="HN1110">
            <v>2528</v>
          </cell>
          <cell r="HO1110" t="str">
            <v>Qingdao</v>
          </cell>
          <cell r="HP1110">
            <v>5.75</v>
          </cell>
          <cell r="HR1110" t="str">
            <v>USD</v>
          </cell>
          <cell r="HW1110">
            <v>12.603060995024874</v>
          </cell>
          <cell r="IE1110">
            <v>18.350000000000001</v>
          </cell>
          <cell r="IF1110">
            <v>0.40457220708446873</v>
          </cell>
          <cell r="IG1110">
            <v>0.31318468691962542</v>
          </cell>
          <cell r="IJ1110">
            <v>39.950000000000003</v>
          </cell>
          <cell r="IY1110">
            <v>15</v>
          </cell>
          <cell r="IZ1110">
            <v>30</v>
          </cell>
          <cell r="JG1110">
            <v>10.55</v>
          </cell>
          <cell r="JH1110">
            <v>25</v>
          </cell>
        </row>
        <row r="1111">
          <cell r="J1111" t="str">
            <v>Lighting</v>
          </cell>
          <cell r="DX1111">
            <v>0</v>
          </cell>
        </row>
        <row r="1112">
          <cell r="H1112" t="str">
            <v>S9OMAKNW</v>
          </cell>
          <cell r="J1112" t="str">
            <v>Narwhal Kids Marquee Light%#</v>
          </cell>
          <cell r="L1112" t="str">
            <v>Kids Marquee Light</v>
          </cell>
          <cell r="O1112" t="str">
            <v>Holiday</v>
          </cell>
          <cell r="AY1112">
            <v>6</v>
          </cell>
          <cell r="AZ1112" t="str">
            <v/>
          </cell>
          <cell r="BA1112">
            <v>12</v>
          </cell>
          <cell r="BR1112">
            <v>2.7070000000000002E-3</v>
          </cell>
          <cell r="DS1112">
            <v>4.2435</v>
          </cell>
          <cell r="DT1112">
            <v>165.4965</v>
          </cell>
          <cell r="DX1112">
            <v>4.9305482835820902</v>
          </cell>
          <cell r="HF1112" t="str">
            <v>BNA Concepts Ltd</v>
          </cell>
          <cell r="HM1112">
            <v>60</v>
          </cell>
          <cell r="HN1112">
            <v>3000</v>
          </cell>
          <cell r="HO1112" t="str">
            <v>Ningbo</v>
          </cell>
          <cell r="HP1112">
            <v>2.83</v>
          </cell>
          <cell r="HR1112" t="str">
            <v>USD</v>
          </cell>
          <cell r="HW1112">
            <v>4.9305482835820902</v>
          </cell>
          <cell r="IE1112">
            <v>11.5</v>
          </cell>
          <cell r="IF1112">
            <v>0.63100000000000001</v>
          </cell>
          <cell r="IG1112">
            <v>0.5712566709928617</v>
          </cell>
          <cell r="IJ1112">
            <v>24.95</v>
          </cell>
          <cell r="IY1112">
            <v>9</v>
          </cell>
          <cell r="IZ1112">
            <v>18</v>
          </cell>
          <cell r="JG1112">
            <v>6.75</v>
          </cell>
          <cell r="JH1112">
            <v>16</v>
          </cell>
        </row>
        <row r="1113">
          <cell r="H1113" t="str">
            <v>S9OMAKRW</v>
          </cell>
          <cell r="J1113" t="str">
            <v>Rainbow Kids Marquee Light%#</v>
          </cell>
          <cell r="L1113" t="str">
            <v>Kids Marquee Light</v>
          </cell>
          <cell r="O1113" t="str">
            <v>Holiday</v>
          </cell>
          <cell r="AY1113">
            <v>6</v>
          </cell>
          <cell r="AZ1113" t="str">
            <v/>
          </cell>
          <cell r="BA1113">
            <v>12</v>
          </cell>
          <cell r="BR1113">
            <v>2.9399999999999999E-3</v>
          </cell>
          <cell r="DS1113">
            <v>4.8125999999999998</v>
          </cell>
          <cell r="DT1113">
            <v>48.125999999999998</v>
          </cell>
          <cell r="DX1113">
            <v>5.7658630597014922</v>
          </cell>
          <cell r="HF1113" t="str">
            <v>BNA Concepts Ltd</v>
          </cell>
          <cell r="HM1113">
            <v>60</v>
          </cell>
          <cell r="HN1113">
            <v>3000</v>
          </cell>
          <cell r="HO1113" t="str">
            <v>Ningbo</v>
          </cell>
          <cell r="HP1113">
            <v>3.36</v>
          </cell>
          <cell r="HR1113" t="str">
            <v>USD</v>
          </cell>
          <cell r="HW1113">
            <v>5.7658630597014922</v>
          </cell>
          <cell r="IE1113">
            <v>11.5</v>
          </cell>
          <cell r="IF1113">
            <v>0.58151304347826094</v>
          </cell>
          <cell r="IG1113">
            <v>0.49862060350421805</v>
          </cell>
          <cell r="IJ1113">
            <v>24.95</v>
          </cell>
          <cell r="IY1113">
            <v>9</v>
          </cell>
          <cell r="IZ1113">
            <v>18</v>
          </cell>
          <cell r="JG1113">
            <v>6.75</v>
          </cell>
          <cell r="JH1113">
            <v>16</v>
          </cell>
        </row>
        <row r="1114">
          <cell r="H1114" t="str">
            <v>S9OMAKSF</v>
          </cell>
          <cell r="J1114" t="str">
            <v>Starfish Kids Marquee Light%#</v>
          </cell>
          <cell r="L1114" t="str">
            <v>Kids Marquee Light</v>
          </cell>
          <cell r="O1114" t="str">
            <v>Holiday</v>
          </cell>
          <cell r="AY1114">
            <v>6</v>
          </cell>
          <cell r="AZ1114" t="str">
            <v/>
          </cell>
          <cell r="BA1114">
            <v>12</v>
          </cell>
          <cell r="BR1114">
            <v>2.8089999999999999E-3</v>
          </cell>
          <cell r="DS1114">
            <v>4.8545999999999996</v>
          </cell>
          <cell r="DT1114">
            <v>72.818999999999988</v>
          </cell>
          <cell r="DX1114">
            <v>5.6364954477611944</v>
          </cell>
          <cell r="HF1114" t="str">
            <v>BNA Concepts Ltd</v>
          </cell>
          <cell r="HM1114">
            <v>60</v>
          </cell>
          <cell r="HN1114">
            <v>3000</v>
          </cell>
          <cell r="HO1114" t="str">
            <v>Ningbo</v>
          </cell>
          <cell r="HP1114">
            <v>3.29</v>
          </cell>
          <cell r="HR1114" t="str">
            <v>USD</v>
          </cell>
          <cell r="HW1114">
            <v>5.6364954477611944</v>
          </cell>
          <cell r="IE1114">
            <v>11.5</v>
          </cell>
          <cell r="IF1114">
            <v>0.57786086956521743</v>
          </cell>
          <cell r="IG1114">
            <v>0.50986996106424398</v>
          </cell>
          <cell r="IJ1114">
            <v>24.95</v>
          </cell>
          <cell r="IY1114">
            <v>9</v>
          </cell>
          <cell r="IZ1114">
            <v>18</v>
          </cell>
          <cell r="JG1114">
            <v>6.75</v>
          </cell>
          <cell r="JH1114">
            <v>16</v>
          </cell>
        </row>
        <row r="1115">
          <cell r="H1115" t="str">
            <v>S9OMAKSO</v>
          </cell>
          <cell r="J1115" t="str">
            <v>Soft Serve Kids Marquee Ligh%#</v>
          </cell>
          <cell r="L1115" t="str">
            <v>Kids Marquee Light</v>
          </cell>
          <cell r="O1115" t="str">
            <v>Holiday</v>
          </cell>
          <cell r="AY1115">
            <v>6</v>
          </cell>
          <cell r="AZ1115" t="str">
            <v/>
          </cell>
          <cell r="BA1115">
            <v>12</v>
          </cell>
          <cell r="BR1115">
            <v>1.892E-3</v>
          </cell>
          <cell r="DS1115">
            <v>4.1056999999999997</v>
          </cell>
          <cell r="DT1115">
            <v>78.008299999999991</v>
          </cell>
          <cell r="DX1115">
            <v>4.7756982835820896</v>
          </cell>
          <cell r="HF1115" t="str">
            <v>BNA Concepts Ltd</v>
          </cell>
          <cell r="HM1115">
            <v>60</v>
          </cell>
          <cell r="HN1115">
            <v>3000</v>
          </cell>
          <cell r="HO1115" t="str">
            <v>Ningbo</v>
          </cell>
          <cell r="HP1115">
            <v>2.83</v>
          </cell>
          <cell r="HR1115" t="str">
            <v>USD</v>
          </cell>
          <cell r="HW1115">
            <v>4.7756982835820896</v>
          </cell>
          <cell r="IE1115">
            <v>11.5</v>
          </cell>
          <cell r="IF1115">
            <v>0.64298260869565216</v>
          </cell>
          <cell r="IG1115">
            <v>0.58472188838416617</v>
          </cell>
          <cell r="IJ1115">
            <v>24.95</v>
          </cell>
          <cell r="IY1115">
            <v>9</v>
          </cell>
          <cell r="IZ1115">
            <v>18</v>
          </cell>
          <cell r="JG1115">
            <v>6.75</v>
          </cell>
          <cell r="JH1115">
            <v>16</v>
          </cell>
        </row>
        <row r="1116">
          <cell r="H1116" t="str">
            <v>S9OMAQRW</v>
          </cell>
          <cell r="J1116" t="str">
            <v>Rainbow Marquee Light%#</v>
          </cell>
          <cell r="L1116" t="str">
            <v>Marquee Light</v>
          </cell>
          <cell r="O1116" t="str">
            <v>Holiday</v>
          </cell>
          <cell r="AY1116">
            <v>6</v>
          </cell>
          <cell r="AZ1116" t="str">
            <v/>
          </cell>
          <cell r="BA1116">
            <v>24</v>
          </cell>
          <cell r="BR1116">
            <v>2.7980000000000001E-3</v>
          </cell>
          <cell r="DS1116">
            <v>5.1471999999999998</v>
          </cell>
          <cell r="DT1116">
            <v>175.00479999999999</v>
          </cell>
          <cell r="DX1116">
            <v>6.0510229850746269</v>
          </cell>
          <cell r="HF1116" t="str">
            <v>Channellee Industrial Ltd</v>
          </cell>
          <cell r="HM1116">
            <v>60</v>
          </cell>
          <cell r="HN1116">
            <v>2000</v>
          </cell>
          <cell r="HO1116" t="str">
            <v>Shenzhen</v>
          </cell>
          <cell r="HP1116">
            <v>3.29</v>
          </cell>
          <cell r="HR1116" t="str">
            <v>USD</v>
          </cell>
          <cell r="HW1116">
            <v>6.0510229850746269</v>
          </cell>
          <cell r="IE1116">
            <v>11.5</v>
          </cell>
          <cell r="IF1116">
            <v>0.55241739130434786</v>
          </cell>
          <cell r="IG1116">
            <v>0.47382408825438027</v>
          </cell>
          <cell r="IJ1116">
            <v>24.95</v>
          </cell>
          <cell r="IY1116">
            <v>9</v>
          </cell>
          <cell r="IZ1116">
            <v>18</v>
          </cell>
          <cell r="JG1116">
            <v>6.75</v>
          </cell>
          <cell r="JH1116">
            <v>16</v>
          </cell>
        </row>
        <row r="1117">
          <cell r="H1117" t="str">
            <v>S9OMAQUN</v>
          </cell>
          <cell r="J1117" t="str">
            <v>Unicorn Marquee Light%#</v>
          </cell>
          <cell r="L1117" t="str">
            <v>Marquee Light</v>
          </cell>
          <cell r="O1117" t="str">
            <v>Holiday</v>
          </cell>
          <cell r="AY1117">
            <v>6</v>
          </cell>
          <cell r="AZ1117" t="str">
            <v/>
          </cell>
          <cell r="BA1117">
            <v>24</v>
          </cell>
          <cell r="BR1117">
            <v>3.4320000000000002E-3</v>
          </cell>
          <cell r="DS1117">
            <v>5.66</v>
          </cell>
          <cell r="DT1117">
            <v>5.66</v>
          </cell>
          <cell r="DX1117">
            <v>6.4699904477611927</v>
          </cell>
          <cell r="HF1117" t="str">
            <v>Channellee Industrial Ltd</v>
          </cell>
          <cell r="HM1117">
            <v>60</v>
          </cell>
          <cell r="HN1117">
            <v>2000</v>
          </cell>
          <cell r="HO1117" t="str">
            <v>Shenzhen</v>
          </cell>
          <cell r="HP1117">
            <v>3.4</v>
          </cell>
          <cell r="HR1117" t="str">
            <v>USD</v>
          </cell>
          <cell r="HW1117">
            <v>6.4699904477611927</v>
          </cell>
          <cell r="IE1117">
            <v>11.5</v>
          </cell>
          <cell r="IF1117">
            <v>0.50782608695652176</v>
          </cell>
          <cell r="IG1117">
            <v>0.43739213497728757</v>
          </cell>
          <cell r="IJ1117">
            <v>24.95</v>
          </cell>
          <cell r="IY1117">
            <v>9</v>
          </cell>
          <cell r="IZ1117">
            <v>18</v>
          </cell>
          <cell r="JG1117">
            <v>6.75</v>
          </cell>
          <cell r="JH1117">
            <v>16</v>
          </cell>
        </row>
        <row r="1118">
          <cell r="H1118" t="str">
            <v>S9OMINFL</v>
          </cell>
          <cell r="J1118" t="str">
            <v>Flamingo Mini String Light%</v>
          </cell>
          <cell r="L1118" t="str">
            <v>Mini String Light</v>
          </cell>
          <cell r="O1118" t="str">
            <v>Holiday</v>
          </cell>
          <cell r="AY1118">
            <v>6</v>
          </cell>
          <cell r="AZ1118" t="str">
            <v/>
          </cell>
          <cell r="BA1118">
            <v>48</v>
          </cell>
          <cell r="BR1118">
            <v>2.7680000000000001E-3</v>
          </cell>
          <cell r="DS1118">
            <v>5.1589</v>
          </cell>
          <cell r="DT1118">
            <v>154.767</v>
          </cell>
          <cell r="DX1118">
            <v>6.7071921061359863</v>
          </cell>
          <cell r="HF1118" t="str">
            <v>Xiamen Lurong Arts &amp; Crafts Co Ltd</v>
          </cell>
          <cell r="HM1118">
            <v>45</v>
          </cell>
          <cell r="HN1118">
            <v>1500</v>
          </cell>
          <cell r="HO1118" t="str">
            <v>Xiamen</v>
          </cell>
          <cell r="HP1118">
            <v>2.48</v>
          </cell>
          <cell r="HR1118" t="str">
            <v>USD</v>
          </cell>
          <cell r="HW1118">
            <v>6.7071921061359863</v>
          </cell>
          <cell r="IE1118">
            <v>11.5</v>
          </cell>
          <cell r="IF1118">
            <v>0.5514</v>
          </cell>
          <cell r="IG1118">
            <v>0.41676590381426204</v>
          </cell>
          <cell r="IJ1118">
            <v>24.95</v>
          </cell>
          <cell r="IY1118">
            <v>9</v>
          </cell>
          <cell r="IZ1118">
            <v>18</v>
          </cell>
          <cell r="JG1118">
            <v>6.75</v>
          </cell>
          <cell r="JH1118">
            <v>16</v>
          </cell>
        </row>
        <row r="1119">
          <cell r="H1119" t="str">
            <v>S9OMINML</v>
          </cell>
          <cell r="J1119" t="str">
            <v>Monstera Mini String Light%#</v>
          </cell>
          <cell r="L1119" t="str">
            <v>Mini String Light</v>
          </cell>
          <cell r="O1119" t="str">
            <v>Holiday</v>
          </cell>
          <cell r="AY1119">
            <v>6</v>
          </cell>
          <cell r="AZ1119" t="str">
            <v/>
          </cell>
          <cell r="BA1119">
            <v>48</v>
          </cell>
          <cell r="BR1119">
            <v>2.7680000000000001E-3</v>
          </cell>
          <cell r="DS1119">
            <v>4.7831999999999999</v>
          </cell>
          <cell r="DT1119">
            <v>263.07600000000002</v>
          </cell>
          <cell r="DX1119">
            <v>6.7071921061359863</v>
          </cell>
          <cell r="HF1119" t="str">
            <v>Xiamen Lurong Arts &amp; Crafts Co Ltd</v>
          </cell>
          <cell r="HM1119">
            <v>45</v>
          </cell>
          <cell r="HN1119">
            <v>1500</v>
          </cell>
          <cell r="HO1119" t="str">
            <v>Xiamen</v>
          </cell>
          <cell r="HP1119">
            <v>2.48</v>
          </cell>
          <cell r="HR1119" t="str">
            <v>USD</v>
          </cell>
          <cell r="HW1119">
            <v>6.7071921061359863</v>
          </cell>
          <cell r="IE1119">
            <v>11.5</v>
          </cell>
          <cell r="IF1119">
            <v>0.58406956521739128</v>
          </cell>
          <cell r="IG1119">
            <v>0.41676590381426204</v>
          </cell>
          <cell r="IJ1119">
            <v>24.95</v>
          </cell>
          <cell r="IY1119">
            <v>9</v>
          </cell>
          <cell r="IZ1119">
            <v>18</v>
          </cell>
          <cell r="JG1119">
            <v>6.75</v>
          </cell>
          <cell r="JH1119">
            <v>16</v>
          </cell>
        </row>
        <row r="1120">
          <cell r="H1120" t="str">
            <v>S9OMINUN</v>
          </cell>
          <cell r="J1120" t="str">
            <v>Unicorn Mini String Light%#</v>
          </cell>
          <cell r="L1120" t="str">
            <v>Mini String Light</v>
          </cell>
          <cell r="O1120" t="str">
            <v>Holiday</v>
          </cell>
          <cell r="AY1120">
            <v>6</v>
          </cell>
          <cell r="AZ1120" t="str">
            <v/>
          </cell>
          <cell r="BA1120">
            <v>48</v>
          </cell>
          <cell r="BR1120">
            <v>2.7680000000000001E-3</v>
          </cell>
          <cell r="DS1120">
            <v>7.1109999999999998</v>
          </cell>
          <cell r="DT1120">
            <v>71.11</v>
          </cell>
          <cell r="DX1120">
            <v>7.677341359867329</v>
          </cell>
          <cell r="HF1120" t="str">
            <v>Xiamen Lurong Arts &amp; Crafts Co Ltd</v>
          </cell>
          <cell r="HM1120">
            <v>45</v>
          </cell>
          <cell r="HN1120">
            <v>1500</v>
          </cell>
          <cell r="HO1120" t="str">
            <v>Xiamen</v>
          </cell>
          <cell r="HP1120">
            <v>3.13</v>
          </cell>
          <cell r="HR1120" t="str">
            <v>USD</v>
          </cell>
          <cell r="HW1120">
            <v>7.677341359867329</v>
          </cell>
          <cell r="IE1120">
            <v>11.5</v>
          </cell>
          <cell r="IF1120">
            <v>0.38165217391304351</v>
          </cell>
          <cell r="IG1120">
            <v>0.33240509914197142</v>
          </cell>
          <cell r="IJ1120">
            <v>24.95</v>
          </cell>
          <cell r="IY1120">
            <v>9</v>
          </cell>
          <cell r="IZ1120">
            <v>18</v>
          </cell>
          <cell r="JG1120">
            <v>6.75</v>
          </cell>
          <cell r="JH1120">
            <v>16</v>
          </cell>
        </row>
        <row r="1121">
          <cell r="H1121" t="str">
            <v>S9ONELBA</v>
          </cell>
          <cell r="J1121" t="str">
            <v>Neon Light Large AUS Banana%#</v>
          </cell>
          <cell r="L1121" t="str">
            <v>Neon Light Large AUS</v>
          </cell>
          <cell r="O1121" t="str">
            <v>Holiday</v>
          </cell>
          <cell r="AY1121">
            <v>2</v>
          </cell>
          <cell r="AZ1121" t="str">
            <v/>
          </cell>
          <cell r="BA1121">
            <v>6</v>
          </cell>
          <cell r="BR1121">
            <v>1.3294E-2</v>
          </cell>
          <cell r="DS1121">
            <v>17.635100000000001</v>
          </cell>
          <cell r="DT1121">
            <v>476.14770000000004</v>
          </cell>
          <cell r="DX1121">
            <v>20.362192992181946</v>
          </cell>
          <cell r="HF1121" t="str">
            <v>Longxing Lighting Ltd</v>
          </cell>
          <cell r="HM1121">
            <v>60</v>
          </cell>
          <cell r="HN1121">
            <v>600</v>
          </cell>
          <cell r="HO1121" t="str">
            <v>Ningbo</v>
          </cell>
          <cell r="HP1121">
            <v>12.3</v>
          </cell>
          <cell r="HR1121" t="str">
            <v>USD</v>
          </cell>
          <cell r="HW1121">
            <v>20.362192992181946</v>
          </cell>
          <cell r="IE1121">
            <v>41.300000000000004</v>
          </cell>
          <cell r="IF1121">
            <v>0.57300000000000006</v>
          </cell>
          <cell r="IG1121">
            <v>0.50696869268324596</v>
          </cell>
          <cell r="IJ1121">
            <v>89.95</v>
          </cell>
          <cell r="IY1121" t="str">
            <v/>
          </cell>
          <cell r="IZ1121" t="str">
            <v/>
          </cell>
          <cell r="JG1121" t="str">
            <v/>
          </cell>
          <cell r="JH1121" t="str">
            <v/>
          </cell>
        </row>
        <row r="1122">
          <cell r="H1122" t="str">
            <v>S9ONELBE</v>
          </cell>
          <cell r="J1122" t="str">
            <v>Neon Light Large EU Banana%</v>
          </cell>
          <cell r="L1122" t="str">
            <v>Neon Light Large EU</v>
          </cell>
          <cell r="O1122" t="str">
            <v>Holiday</v>
          </cell>
          <cell r="AY1122">
            <v>2</v>
          </cell>
          <cell r="AZ1122" t="str">
            <v/>
          </cell>
          <cell r="BA1122">
            <v>6</v>
          </cell>
          <cell r="BR1122">
            <v>1.3294E-2</v>
          </cell>
          <cell r="DS1122">
            <v>0</v>
          </cell>
          <cell r="DT1122">
            <v>0</v>
          </cell>
          <cell r="DX1122">
            <v>20.140444591329071</v>
          </cell>
          <cell r="HF1122" t="str">
            <v>Longxing Lighting Ltd</v>
          </cell>
          <cell r="HM1122">
            <v>60</v>
          </cell>
          <cell r="HN1122">
            <v>600</v>
          </cell>
          <cell r="HO1122" t="str">
            <v>Ningbo</v>
          </cell>
          <cell r="HP1122">
            <v>12.3</v>
          </cell>
          <cell r="HR1122" t="str">
            <v>USD</v>
          </cell>
          <cell r="HW1122">
            <v>20.140444591329071</v>
          </cell>
          <cell r="IE1122">
            <v>41.300000000000004</v>
          </cell>
          <cell r="IF1122">
            <v>1</v>
          </cell>
          <cell r="IG1122">
            <v>0.51233790335764962</v>
          </cell>
          <cell r="IJ1122">
            <v>89.95</v>
          </cell>
          <cell r="IY1122" t="str">
            <v/>
          </cell>
          <cell r="IZ1122" t="str">
            <v/>
          </cell>
          <cell r="JG1122">
            <v>23.150000000000002</v>
          </cell>
          <cell r="JH1122">
            <v>55</v>
          </cell>
        </row>
        <row r="1123">
          <cell r="H1123" t="str">
            <v>S9ONELBK</v>
          </cell>
          <cell r="J1123" t="str">
            <v>Neon Light Large UK Banana%</v>
          </cell>
          <cell r="L1123" t="str">
            <v>Neon Light Large UK</v>
          </cell>
          <cell r="O1123" t="str">
            <v>Holiday</v>
          </cell>
          <cell r="AY1123">
            <v>2</v>
          </cell>
          <cell r="AZ1123" t="str">
            <v/>
          </cell>
          <cell r="BA1123">
            <v>6</v>
          </cell>
          <cell r="BR1123">
            <v>1.3294E-2</v>
          </cell>
          <cell r="DS1123">
            <v>15.1037</v>
          </cell>
          <cell r="DT1123">
            <v>302.07400000000001</v>
          </cell>
          <cell r="DX1123">
            <v>20.58820578535892</v>
          </cell>
          <cell r="HF1123" t="str">
            <v>Longxing Lighting Ltd</v>
          </cell>
          <cell r="HM1123">
            <v>60</v>
          </cell>
          <cell r="HN1123">
            <v>600</v>
          </cell>
          <cell r="HO1123" t="str">
            <v>Ningbo</v>
          </cell>
          <cell r="HP1123">
            <v>12.6</v>
          </cell>
          <cell r="HR1123" t="str">
            <v>USD</v>
          </cell>
          <cell r="HW1123">
            <v>20.58820578535892</v>
          </cell>
          <cell r="IE1123">
            <v>41.300000000000004</v>
          </cell>
          <cell r="IF1123">
            <v>0.63429297820823249</v>
          </cell>
          <cell r="IG1123">
            <v>0.50149622795741122</v>
          </cell>
          <cell r="IJ1123">
            <v>89.95</v>
          </cell>
          <cell r="IY1123" t="str">
            <v/>
          </cell>
          <cell r="IZ1123" t="str">
            <v/>
          </cell>
          <cell r="JG1123">
            <v>23.150000000000002</v>
          </cell>
          <cell r="JH1123">
            <v>55</v>
          </cell>
        </row>
        <row r="1124">
          <cell r="H1124" t="str">
            <v>S9ONELBU</v>
          </cell>
          <cell r="J1124" t="str">
            <v>Neon Light Large USA Banana%</v>
          </cell>
          <cell r="L1124" t="str">
            <v>Neon Light Large USA</v>
          </cell>
          <cell r="O1124" t="str">
            <v>Holiday</v>
          </cell>
          <cell r="AY1124">
            <v>2</v>
          </cell>
          <cell r="AZ1124" t="str">
            <v/>
          </cell>
          <cell r="BA1124">
            <v>6</v>
          </cell>
          <cell r="BR1124">
            <v>1.3294E-2</v>
          </cell>
          <cell r="DS1124">
            <v>0</v>
          </cell>
          <cell r="DT1124">
            <v>0</v>
          </cell>
          <cell r="DX1124">
            <v>20.113436773276476</v>
          </cell>
          <cell r="HF1124" t="str">
            <v>Longxing Lighting Ltd</v>
          </cell>
          <cell r="HM1124">
            <v>60</v>
          </cell>
          <cell r="HN1124">
            <v>600</v>
          </cell>
          <cell r="HO1124" t="str">
            <v>Ningbo</v>
          </cell>
          <cell r="HP1124">
            <v>12.3</v>
          </cell>
          <cell r="HR1124" t="str">
            <v>USD</v>
          </cell>
          <cell r="HW1124">
            <v>20.113436773276476</v>
          </cell>
          <cell r="IE1124">
            <v>41.300000000000004</v>
          </cell>
          <cell r="IF1124">
            <v>1</v>
          </cell>
          <cell r="IG1124">
            <v>0.51299184568337841</v>
          </cell>
          <cell r="IJ1124">
            <v>89.95</v>
          </cell>
          <cell r="IY1124">
            <v>32.5</v>
          </cell>
          <cell r="IZ1124">
            <v>65</v>
          </cell>
          <cell r="JG1124" t="str">
            <v/>
          </cell>
          <cell r="JH1124" t="str">
            <v/>
          </cell>
        </row>
        <row r="1125">
          <cell r="H1125" t="str">
            <v>S9ONELCA</v>
          </cell>
          <cell r="J1125" t="str">
            <v>Neon Light Large AUS Cactus%</v>
          </cell>
          <cell r="L1125" t="str">
            <v>Neon Light Large AUS</v>
          </cell>
          <cell r="O1125" t="str">
            <v>Holiday</v>
          </cell>
          <cell r="AY1125">
            <v>2</v>
          </cell>
          <cell r="AZ1125" t="str">
            <v/>
          </cell>
          <cell r="BA1125">
            <v>6</v>
          </cell>
          <cell r="BR1125">
            <v>1.3294E-2</v>
          </cell>
          <cell r="DS1125">
            <v>0</v>
          </cell>
          <cell r="DT1125">
            <v>0</v>
          </cell>
          <cell r="DX1125">
            <v>18.272640753375978</v>
          </cell>
          <cell r="HF1125" t="str">
            <v>Longxing Lighting Ltd</v>
          </cell>
          <cell r="HM1125">
            <v>60</v>
          </cell>
          <cell r="HN1125">
            <v>600</v>
          </cell>
          <cell r="HO1125" t="str">
            <v>Ningbo</v>
          </cell>
          <cell r="HP1125">
            <v>10.9</v>
          </cell>
          <cell r="HR1125" t="str">
            <v>USD</v>
          </cell>
          <cell r="HW1125">
            <v>18.272640753375978</v>
          </cell>
          <cell r="IE1125">
            <v>41.300000000000004</v>
          </cell>
          <cell r="IF1125">
            <v>1</v>
          </cell>
          <cell r="IG1125">
            <v>0.55756317788435894</v>
          </cell>
          <cell r="IJ1125">
            <v>89.95</v>
          </cell>
          <cell r="IY1125" t="str">
            <v/>
          </cell>
          <cell r="IZ1125" t="str">
            <v/>
          </cell>
          <cell r="JG1125" t="str">
            <v/>
          </cell>
          <cell r="JH1125" t="str">
            <v/>
          </cell>
        </row>
        <row r="1126">
          <cell r="H1126" t="str">
            <v>S9ONELCE</v>
          </cell>
          <cell r="J1126" t="str">
            <v>Neon Light Large EU Cactus%</v>
          </cell>
          <cell r="L1126" t="str">
            <v>Neon Light Large EU</v>
          </cell>
          <cell r="O1126" t="str">
            <v>Holiday</v>
          </cell>
          <cell r="AY1126">
            <v>2</v>
          </cell>
          <cell r="AZ1126" t="str">
            <v/>
          </cell>
          <cell r="BA1126">
            <v>6</v>
          </cell>
          <cell r="BR1126">
            <v>1.3294E-2</v>
          </cell>
          <cell r="DS1126">
            <v>0</v>
          </cell>
          <cell r="DT1126">
            <v>0</v>
          </cell>
          <cell r="DX1126">
            <v>18.0508923525231</v>
          </cell>
          <cell r="HF1126" t="str">
            <v>Longxing Lighting Ltd</v>
          </cell>
          <cell r="HM1126">
            <v>60</v>
          </cell>
          <cell r="HN1126">
            <v>600</v>
          </cell>
          <cell r="HO1126" t="str">
            <v>Ningbo</v>
          </cell>
          <cell r="HP1126">
            <v>10.9</v>
          </cell>
          <cell r="HR1126" t="str">
            <v>USD</v>
          </cell>
          <cell r="HW1126">
            <v>18.0508923525231</v>
          </cell>
          <cell r="IE1126">
            <v>41.300000000000004</v>
          </cell>
          <cell r="IF1126">
            <v>1</v>
          </cell>
          <cell r="IG1126">
            <v>0.56293238855876271</v>
          </cell>
          <cell r="IJ1126">
            <v>89.95</v>
          </cell>
          <cell r="IY1126" t="str">
            <v/>
          </cell>
          <cell r="IZ1126" t="str">
            <v/>
          </cell>
          <cell r="JG1126">
            <v>23.150000000000002</v>
          </cell>
          <cell r="JH1126">
            <v>55</v>
          </cell>
        </row>
        <row r="1127">
          <cell r="H1127" t="str">
            <v>S9ONELCK</v>
          </cell>
          <cell r="J1127" t="str">
            <v>Neon Light Large UK Cactus%</v>
          </cell>
          <cell r="L1127" t="str">
            <v>Neon Light Large UK</v>
          </cell>
          <cell r="O1127" t="str">
            <v>Holiday</v>
          </cell>
          <cell r="AY1127">
            <v>2</v>
          </cell>
          <cell r="AZ1127" t="str">
            <v/>
          </cell>
          <cell r="BA1127">
            <v>6</v>
          </cell>
          <cell r="BR1127">
            <v>1.3294E-2</v>
          </cell>
          <cell r="DS1127">
            <v>0</v>
          </cell>
          <cell r="DT1127">
            <v>0</v>
          </cell>
          <cell r="DX1127">
            <v>18.498653546552948</v>
          </cell>
          <cell r="HF1127" t="str">
            <v>Longxing Lighting Ltd</v>
          </cell>
          <cell r="HM1127">
            <v>60</v>
          </cell>
          <cell r="HN1127">
            <v>600</v>
          </cell>
          <cell r="HO1127" t="str">
            <v>Ningbo</v>
          </cell>
          <cell r="HP1127">
            <v>11.2</v>
          </cell>
          <cell r="HR1127" t="str">
            <v>USD</v>
          </cell>
          <cell r="HW1127">
            <v>18.498653546552948</v>
          </cell>
          <cell r="IE1127">
            <v>41.300000000000004</v>
          </cell>
          <cell r="IF1127">
            <v>1</v>
          </cell>
          <cell r="IG1127">
            <v>0.55209071315852432</v>
          </cell>
          <cell r="IJ1127">
            <v>89.95</v>
          </cell>
          <cell r="IY1127" t="str">
            <v/>
          </cell>
          <cell r="IZ1127" t="str">
            <v/>
          </cell>
          <cell r="JG1127">
            <v>23.150000000000002</v>
          </cell>
          <cell r="JH1127">
            <v>55</v>
          </cell>
        </row>
        <row r="1128">
          <cell r="H1128" t="str">
            <v>S9ONELCU</v>
          </cell>
          <cell r="J1128" t="str">
            <v>Neon Light Large USA Cactus%</v>
          </cell>
          <cell r="L1128" t="str">
            <v>Neon Light Large USA</v>
          </cell>
          <cell r="O1128" t="str">
            <v>Holiday</v>
          </cell>
          <cell r="AY1128">
            <v>2</v>
          </cell>
          <cell r="AZ1128" t="str">
            <v/>
          </cell>
          <cell r="BA1128">
            <v>6</v>
          </cell>
          <cell r="BR1128">
            <v>1.3294E-2</v>
          </cell>
          <cell r="DS1128">
            <v>0</v>
          </cell>
          <cell r="DT1128">
            <v>0</v>
          </cell>
          <cell r="DX1128">
            <v>18.023884534470504</v>
          </cell>
          <cell r="HF1128" t="str">
            <v>Longxing Lighting Ltd</v>
          </cell>
          <cell r="HM1128">
            <v>60</v>
          </cell>
          <cell r="HN1128">
            <v>600</v>
          </cell>
          <cell r="HO1128" t="str">
            <v>Ningbo</v>
          </cell>
          <cell r="HP1128">
            <v>10.9</v>
          </cell>
          <cell r="HR1128" t="str">
            <v>USD</v>
          </cell>
          <cell r="HW1128">
            <v>18.023884534470504</v>
          </cell>
          <cell r="IE1128">
            <v>41.300000000000004</v>
          </cell>
          <cell r="IF1128">
            <v>1</v>
          </cell>
          <cell r="IG1128">
            <v>0.5635863308844915</v>
          </cell>
          <cell r="IJ1128">
            <v>89.95</v>
          </cell>
          <cell r="IY1128">
            <v>32.5</v>
          </cell>
          <cell r="IZ1128">
            <v>65</v>
          </cell>
          <cell r="JG1128" t="str">
            <v/>
          </cell>
          <cell r="JH1128" t="str">
            <v/>
          </cell>
        </row>
        <row r="1129">
          <cell r="H1129" t="str">
            <v>S9ONELFA</v>
          </cell>
          <cell r="J1129" t="str">
            <v>Neon Light Large AUS Flamingo%</v>
          </cell>
          <cell r="L1129" t="str">
            <v>Neon Light Large AUS</v>
          </cell>
          <cell r="O1129" t="str">
            <v>Holiday</v>
          </cell>
          <cell r="AY1129">
            <v>2</v>
          </cell>
          <cell r="AZ1129" t="str">
            <v/>
          </cell>
          <cell r="BA1129">
            <v>6</v>
          </cell>
          <cell r="BR1129">
            <v>1.3294E-2</v>
          </cell>
          <cell r="DS1129">
            <v>0</v>
          </cell>
          <cell r="DT1129">
            <v>0</v>
          </cell>
          <cell r="DX1129">
            <v>18.571148216062543</v>
          </cell>
          <cell r="HF1129" t="str">
            <v>Longxing Lighting Ltd</v>
          </cell>
          <cell r="HM1129">
            <v>60</v>
          </cell>
          <cell r="HN1129">
            <v>600</v>
          </cell>
          <cell r="HO1129" t="str">
            <v>Ningbo</v>
          </cell>
          <cell r="HP1129">
            <v>11.1</v>
          </cell>
          <cell r="HR1129" t="str">
            <v>USD</v>
          </cell>
          <cell r="HW1129">
            <v>18.571148216062543</v>
          </cell>
          <cell r="IE1129">
            <v>41.300000000000004</v>
          </cell>
          <cell r="IF1129">
            <v>1</v>
          </cell>
          <cell r="IG1129">
            <v>0.55033539428419997</v>
          </cell>
          <cell r="IJ1129">
            <v>89.95</v>
          </cell>
          <cell r="IY1129" t="str">
            <v/>
          </cell>
          <cell r="IZ1129" t="str">
            <v/>
          </cell>
          <cell r="JG1129" t="str">
            <v/>
          </cell>
          <cell r="JH1129" t="str">
            <v/>
          </cell>
        </row>
        <row r="1130">
          <cell r="H1130" t="str">
            <v>S9ONELFE</v>
          </cell>
          <cell r="J1130" t="str">
            <v>Neon Light Large EU Flamingo%</v>
          </cell>
          <cell r="L1130" t="str">
            <v>Neon Light Large EU</v>
          </cell>
          <cell r="O1130" t="str">
            <v>Holiday</v>
          </cell>
          <cell r="AY1130">
            <v>2</v>
          </cell>
          <cell r="AZ1130" t="str">
            <v/>
          </cell>
          <cell r="BA1130">
            <v>6</v>
          </cell>
          <cell r="BR1130">
            <v>1.3294E-2</v>
          </cell>
          <cell r="DS1130">
            <v>0</v>
          </cell>
          <cell r="DT1130">
            <v>0</v>
          </cell>
          <cell r="DX1130">
            <v>18.349399815209665</v>
          </cell>
          <cell r="HF1130" t="str">
            <v>Longxing Lighting Ltd</v>
          </cell>
          <cell r="HM1130">
            <v>60</v>
          </cell>
          <cell r="HN1130">
            <v>600</v>
          </cell>
          <cell r="HO1130" t="str">
            <v>Ningbo</v>
          </cell>
          <cell r="HP1130">
            <v>11.1</v>
          </cell>
          <cell r="HR1130" t="str">
            <v>USD</v>
          </cell>
          <cell r="HW1130">
            <v>18.349399815209665</v>
          </cell>
          <cell r="IE1130">
            <v>41.300000000000004</v>
          </cell>
          <cell r="IF1130">
            <v>1</v>
          </cell>
          <cell r="IG1130">
            <v>0.55570460495860374</v>
          </cell>
          <cell r="IJ1130">
            <v>89.95</v>
          </cell>
          <cell r="IY1130" t="str">
            <v/>
          </cell>
          <cell r="IZ1130" t="str">
            <v/>
          </cell>
          <cell r="JG1130">
            <v>23.150000000000002</v>
          </cell>
          <cell r="JH1130">
            <v>55</v>
          </cell>
        </row>
        <row r="1131">
          <cell r="H1131" t="str">
            <v>S9ONELFK</v>
          </cell>
          <cell r="J1131" t="str">
            <v>Neon Light Large UK Flamingo%</v>
          </cell>
          <cell r="L1131" t="str">
            <v>Neon Light Large UK</v>
          </cell>
          <cell r="O1131" t="str">
            <v>Holiday</v>
          </cell>
          <cell r="AY1131">
            <v>2</v>
          </cell>
          <cell r="AZ1131" t="str">
            <v/>
          </cell>
          <cell r="BA1131">
            <v>6</v>
          </cell>
          <cell r="BR1131">
            <v>1.3294E-2</v>
          </cell>
          <cell r="DS1131">
            <v>0</v>
          </cell>
          <cell r="DT1131">
            <v>0</v>
          </cell>
          <cell r="DX1131">
            <v>18.797161009239517</v>
          </cell>
          <cell r="HF1131" t="str">
            <v>Longxing Lighting Ltd</v>
          </cell>
          <cell r="HM1131">
            <v>60</v>
          </cell>
          <cell r="HN1131">
            <v>600</v>
          </cell>
          <cell r="HO1131" t="str">
            <v>Ningbo</v>
          </cell>
          <cell r="HP1131">
            <v>11.4</v>
          </cell>
          <cell r="HR1131" t="str">
            <v>USD</v>
          </cell>
          <cell r="HW1131">
            <v>18.797161009239517</v>
          </cell>
          <cell r="IE1131">
            <v>41.300000000000004</v>
          </cell>
          <cell r="IF1131">
            <v>1</v>
          </cell>
          <cell r="IG1131">
            <v>0.54486292955836524</v>
          </cell>
          <cell r="IJ1131">
            <v>89.95</v>
          </cell>
          <cell r="IY1131" t="str">
            <v/>
          </cell>
          <cell r="IZ1131" t="str">
            <v/>
          </cell>
          <cell r="JG1131">
            <v>23.150000000000002</v>
          </cell>
          <cell r="JH1131">
            <v>55</v>
          </cell>
        </row>
        <row r="1132">
          <cell r="H1132" t="str">
            <v>S9ONELFU</v>
          </cell>
          <cell r="J1132" t="str">
            <v>Neon Light Large USA Flamingo%</v>
          </cell>
          <cell r="L1132" t="str">
            <v>Neon Light Large USA</v>
          </cell>
          <cell r="O1132" t="str">
            <v>Holiday</v>
          </cell>
          <cell r="AY1132">
            <v>2</v>
          </cell>
          <cell r="AZ1132" t="str">
            <v/>
          </cell>
          <cell r="BA1132">
            <v>6</v>
          </cell>
          <cell r="BR1132">
            <v>1.3294E-2</v>
          </cell>
          <cell r="DS1132">
            <v>0</v>
          </cell>
          <cell r="DT1132">
            <v>0</v>
          </cell>
          <cell r="DX1132">
            <v>18.322391997157069</v>
          </cell>
          <cell r="HF1132" t="str">
            <v>Longxing Lighting Ltd</v>
          </cell>
          <cell r="HM1132">
            <v>60</v>
          </cell>
          <cell r="HN1132">
            <v>600</v>
          </cell>
          <cell r="HO1132" t="str">
            <v>Ningbo</v>
          </cell>
          <cell r="HP1132">
            <v>11.1</v>
          </cell>
          <cell r="HR1132" t="str">
            <v>USD</v>
          </cell>
          <cell r="HW1132">
            <v>18.322391997157069</v>
          </cell>
          <cell r="IE1132">
            <v>41.300000000000004</v>
          </cell>
          <cell r="IF1132">
            <v>1</v>
          </cell>
          <cell r="IG1132">
            <v>0.55635854728433254</v>
          </cell>
          <cell r="IJ1132">
            <v>89.95</v>
          </cell>
          <cell r="IY1132">
            <v>32.5</v>
          </cell>
          <cell r="IZ1132">
            <v>65</v>
          </cell>
          <cell r="JG1132" t="str">
            <v/>
          </cell>
          <cell r="JH1132" t="str">
            <v/>
          </cell>
        </row>
        <row r="1133">
          <cell r="H1133" t="str">
            <v>S9ONELLA</v>
          </cell>
          <cell r="J1133" t="str">
            <v>Neon Light Large AUS Monster%#</v>
          </cell>
          <cell r="L1133" t="str">
            <v>Neon Light Large AUS</v>
          </cell>
          <cell r="O1133" t="str">
            <v>Holiday</v>
          </cell>
          <cell r="AY1133">
            <v>2</v>
          </cell>
          <cell r="AZ1133" t="str">
            <v/>
          </cell>
          <cell r="BA1133">
            <v>6</v>
          </cell>
          <cell r="BR1133">
            <v>1.3294E-2</v>
          </cell>
          <cell r="DS1133">
            <v>18.425000000000001</v>
          </cell>
          <cell r="DT1133">
            <v>552.75</v>
          </cell>
          <cell r="DX1133">
            <v>21.257715380241649</v>
          </cell>
          <cell r="HF1133" t="str">
            <v>Longxing Lighting Ltd</v>
          </cell>
          <cell r="HM1133">
            <v>60</v>
          </cell>
          <cell r="HN1133">
            <v>600</v>
          </cell>
          <cell r="HO1133" t="str">
            <v>Ningbo</v>
          </cell>
          <cell r="HP1133">
            <v>12.9</v>
          </cell>
          <cell r="HR1133" t="str">
            <v>USD</v>
          </cell>
          <cell r="HW1133">
            <v>21.257715380241649</v>
          </cell>
          <cell r="IE1133">
            <v>41.300000000000004</v>
          </cell>
          <cell r="IF1133">
            <v>0.55387409200968529</v>
          </cell>
          <cell r="IG1133">
            <v>0.48528534188276884</v>
          </cell>
          <cell r="IJ1133">
            <v>89.95</v>
          </cell>
          <cell r="IY1133" t="str">
            <v/>
          </cell>
          <cell r="IZ1133" t="str">
            <v/>
          </cell>
          <cell r="JG1133" t="str">
            <v/>
          </cell>
          <cell r="JH1133" t="str">
            <v/>
          </cell>
        </row>
        <row r="1134">
          <cell r="H1134" t="str">
            <v>S9ONELLE</v>
          </cell>
          <cell r="J1134" t="str">
            <v>Neon Light Large EU Monstera%</v>
          </cell>
          <cell r="L1134" t="str">
            <v>Neon Light Large EU</v>
          </cell>
          <cell r="O1134" t="str">
            <v>Holiday</v>
          </cell>
          <cell r="AY1134">
            <v>2</v>
          </cell>
          <cell r="AZ1134" t="str">
            <v/>
          </cell>
          <cell r="BA1134">
            <v>6</v>
          </cell>
          <cell r="BR1134">
            <v>1.3294E-2</v>
          </cell>
          <cell r="DS1134">
            <v>0</v>
          </cell>
          <cell r="DT1134">
            <v>0</v>
          </cell>
          <cell r="DX1134">
            <v>21.035966979388771</v>
          </cell>
          <cell r="HF1134" t="str">
            <v>Longxing Lighting Ltd</v>
          </cell>
          <cell r="HM1134">
            <v>60</v>
          </cell>
          <cell r="HN1134">
            <v>600</v>
          </cell>
          <cell r="HO1134" t="str">
            <v>Ningbo</v>
          </cell>
          <cell r="HP1134">
            <v>12.9</v>
          </cell>
          <cell r="HR1134" t="str">
            <v>USD</v>
          </cell>
          <cell r="HW1134">
            <v>21.035966979388771</v>
          </cell>
          <cell r="IE1134">
            <v>41.300000000000004</v>
          </cell>
          <cell r="IF1134">
            <v>1</v>
          </cell>
          <cell r="IG1134">
            <v>0.49065455255717266</v>
          </cell>
          <cell r="IJ1134">
            <v>89.95</v>
          </cell>
          <cell r="IY1134" t="str">
            <v/>
          </cell>
          <cell r="IZ1134" t="str">
            <v/>
          </cell>
          <cell r="JG1134">
            <v>23.150000000000002</v>
          </cell>
          <cell r="JH1134">
            <v>55</v>
          </cell>
        </row>
        <row r="1135">
          <cell r="H1135" t="str">
            <v>S9ONELLK</v>
          </cell>
          <cell r="J1135" t="str">
            <v>Neon Light Large UK Monstera%</v>
          </cell>
          <cell r="L1135" t="str">
            <v>Neon Light Large UK</v>
          </cell>
          <cell r="O1135" t="str">
            <v>Holiday</v>
          </cell>
          <cell r="AY1135">
            <v>2</v>
          </cell>
          <cell r="AZ1135" t="str">
            <v/>
          </cell>
          <cell r="BA1135">
            <v>6</v>
          </cell>
          <cell r="BR1135">
            <v>1.3294E-2</v>
          </cell>
          <cell r="DS1135">
            <v>0</v>
          </cell>
          <cell r="DT1135">
            <v>0</v>
          </cell>
          <cell r="DX1135">
            <v>21.483728173418619</v>
          </cell>
          <cell r="HF1135" t="str">
            <v>Longxing Lighting Ltd</v>
          </cell>
          <cell r="HM1135">
            <v>60</v>
          </cell>
          <cell r="HN1135">
            <v>600</v>
          </cell>
          <cell r="HO1135" t="str">
            <v>Ningbo</v>
          </cell>
          <cell r="HP1135">
            <v>13.2</v>
          </cell>
          <cell r="HR1135" t="str">
            <v>USD</v>
          </cell>
          <cell r="HW1135">
            <v>21.483728173418619</v>
          </cell>
          <cell r="IE1135">
            <v>41.300000000000004</v>
          </cell>
          <cell r="IF1135">
            <v>1</v>
          </cell>
          <cell r="IG1135">
            <v>0.47981287715693421</v>
          </cell>
          <cell r="IJ1135">
            <v>89.95</v>
          </cell>
          <cell r="IY1135" t="str">
            <v/>
          </cell>
          <cell r="IZ1135" t="str">
            <v/>
          </cell>
          <cell r="JG1135">
            <v>23.150000000000002</v>
          </cell>
          <cell r="JH1135">
            <v>55</v>
          </cell>
        </row>
        <row r="1136">
          <cell r="H1136" t="str">
            <v>S9ONELLU</v>
          </cell>
          <cell r="J1136" t="str">
            <v>Neon Light Large USA Monstera%</v>
          </cell>
          <cell r="L1136" t="str">
            <v>Neon Light Large USA</v>
          </cell>
          <cell r="O1136" t="str">
            <v>Holiday</v>
          </cell>
          <cell r="AY1136">
            <v>2</v>
          </cell>
          <cell r="AZ1136" t="str">
            <v/>
          </cell>
          <cell r="BA1136">
            <v>6</v>
          </cell>
          <cell r="BR1136">
            <v>1.3294E-2</v>
          </cell>
          <cell r="DS1136">
            <v>0</v>
          </cell>
          <cell r="DT1136">
            <v>0</v>
          </cell>
          <cell r="DX1136">
            <v>21.008959161336175</v>
          </cell>
          <cell r="HF1136" t="str">
            <v>Longxing Lighting Ltd</v>
          </cell>
          <cell r="HM1136">
            <v>60</v>
          </cell>
          <cell r="HN1136">
            <v>600</v>
          </cell>
          <cell r="HO1136" t="str">
            <v>Ningbo</v>
          </cell>
          <cell r="HP1136">
            <v>12.9</v>
          </cell>
          <cell r="HR1136" t="str">
            <v>USD</v>
          </cell>
          <cell r="HW1136">
            <v>21.008959161336175</v>
          </cell>
          <cell r="IE1136">
            <v>41.300000000000004</v>
          </cell>
          <cell r="IF1136">
            <v>1</v>
          </cell>
          <cell r="IG1136">
            <v>0.49130849488290135</v>
          </cell>
          <cell r="IJ1136">
            <v>89.95</v>
          </cell>
          <cell r="IY1136">
            <v>32.5</v>
          </cell>
          <cell r="IZ1136">
            <v>65</v>
          </cell>
          <cell r="JG1136" t="str">
            <v/>
          </cell>
          <cell r="JH1136" t="str">
            <v/>
          </cell>
        </row>
        <row r="1137">
          <cell r="H1137" t="str">
            <v>S9ONELMA</v>
          </cell>
          <cell r="J1137" t="str">
            <v>Neon Light Large AUS Mermaid%#</v>
          </cell>
          <cell r="L1137" t="str">
            <v>Neon Light Large AUS</v>
          </cell>
          <cell r="O1137" t="str">
            <v>Holiday</v>
          </cell>
          <cell r="AY1137">
            <v>2</v>
          </cell>
          <cell r="AZ1137" t="str">
            <v/>
          </cell>
          <cell r="BA1137">
            <v>6</v>
          </cell>
          <cell r="BR1137">
            <v>1.3294E-2</v>
          </cell>
          <cell r="DS1137">
            <v>16.912099999999999</v>
          </cell>
          <cell r="DT1137">
            <v>2587.5512999999996</v>
          </cell>
          <cell r="DX1137">
            <v>19.541297469793886</v>
          </cell>
          <cell r="HF1137" t="str">
            <v>Longxing Lighting Ltd</v>
          </cell>
          <cell r="HM1137">
            <v>60</v>
          </cell>
          <cell r="HN1137">
            <v>600</v>
          </cell>
          <cell r="HO1137" t="str">
            <v>Ningbo</v>
          </cell>
          <cell r="HP1137">
            <v>11.75</v>
          </cell>
          <cell r="HR1137" t="str">
            <v>USD</v>
          </cell>
          <cell r="HW1137">
            <v>19.541297469793886</v>
          </cell>
          <cell r="IE1137">
            <v>41.300000000000004</v>
          </cell>
          <cell r="IF1137">
            <v>0.59050605326876515</v>
          </cell>
          <cell r="IG1137">
            <v>0.52684509758368325</v>
          </cell>
          <cell r="IJ1137">
            <v>89.95</v>
          </cell>
          <cell r="IY1137" t="str">
            <v/>
          </cell>
          <cell r="IZ1137" t="str">
            <v/>
          </cell>
          <cell r="JG1137" t="str">
            <v/>
          </cell>
          <cell r="JH1137" t="str">
            <v/>
          </cell>
        </row>
        <row r="1138">
          <cell r="H1138" t="str">
            <v>S9ONELME</v>
          </cell>
          <cell r="J1138" t="str">
            <v>Neon Light Large EU Mermaid%</v>
          </cell>
          <cell r="L1138" t="str">
            <v>Neon Light Large EU</v>
          </cell>
          <cell r="O1138" t="str">
            <v>Holiday</v>
          </cell>
          <cell r="AY1138">
            <v>2</v>
          </cell>
          <cell r="AZ1138" t="str">
            <v/>
          </cell>
          <cell r="BA1138">
            <v>6</v>
          </cell>
          <cell r="BR1138">
            <v>1.3294E-2</v>
          </cell>
          <cell r="DS1138">
            <v>0</v>
          </cell>
          <cell r="DT1138">
            <v>0</v>
          </cell>
          <cell r="DX1138">
            <v>19.319549068941008</v>
          </cell>
          <cell r="HF1138" t="str">
            <v>Longxing Lighting Ltd</v>
          </cell>
          <cell r="HM1138">
            <v>60</v>
          </cell>
          <cell r="HN1138">
            <v>600</v>
          </cell>
          <cell r="HO1138" t="str">
            <v>Ningbo</v>
          </cell>
          <cell r="HP1138">
            <v>11.75</v>
          </cell>
          <cell r="HR1138" t="str">
            <v>USD</v>
          </cell>
          <cell r="HW1138">
            <v>19.319549068941008</v>
          </cell>
          <cell r="IE1138">
            <v>41.300000000000004</v>
          </cell>
          <cell r="IF1138">
            <v>1</v>
          </cell>
          <cell r="IG1138">
            <v>0.53221430825808702</v>
          </cell>
          <cell r="IJ1138">
            <v>89.95</v>
          </cell>
          <cell r="IY1138" t="str">
            <v/>
          </cell>
          <cell r="IZ1138" t="str">
            <v/>
          </cell>
          <cell r="JG1138">
            <v>23.150000000000002</v>
          </cell>
          <cell r="JH1138">
            <v>55</v>
          </cell>
        </row>
        <row r="1139">
          <cell r="H1139" t="str">
            <v>S9ONELMK</v>
          </cell>
          <cell r="J1139" t="str">
            <v>Neon Light Large UK Mermaid%</v>
          </cell>
          <cell r="L1139" t="str">
            <v>Neon Light Large UK</v>
          </cell>
          <cell r="O1139" t="str">
            <v>Holiday</v>
          </cell>
          <cell r="AY1139">
            <v>2</v>
          </cell>
          <cell r="AZ1139" t="str">
            <v/>
          </cell>
          <cell r="BA1139">
            <v>6</v>
          </cell>
          <cell r="BR1139">
            <v>1.3294E-2</v>
          </cell>
          <cell r="DS1139">
            <v>0</v>
          </cell>
          <cell r="DT1139">
            <v>0</v>
          </cell>
          <cell r="DX1139">
            <v>19.767310262970859</v>
          </cell>
          <cell r="HF1139" t="str">
            <v>Longxing Lighting Ltd</v>
          </cell>
          <cell r="HM1139">
            <v>60</v>
          </cell>
          <cell r="HN1139">
            <v>600</v>
          </cell>
          <cell r="HO1139" t="str">
            <v>Ningbo</v>
          </cell>
          <cell r="HP1139">
            <v>12.05</v>
          </cell>
          <cell r="HR1139" t="str">
            <v>USD</v>
          </cell>
          <cell r="HW1139">
            <v>19.767310262970859</v>
          </cell>
          <cell r="IE1139">
            <v>41.300000000000004</v>
          </cell>
          <cell r="IF1139">
            <v>1</v>
          </cell>
          <cell r="IG1139">
            <v>0.52137263285784852</v>
          </cell>
          <cell r="IJ1139">
            <v>89.95</v>
          </cell>
          <cell r="IY1139" t="str">
            <v/>
          </cell>
          <cell r="IZ1139" t="str">
            <v/>
          </cell>
          <cell r="JG1139">
            <v>23.150000000000002</v>
          </cell>
          <cell r="JH1139">
            <v>55</v>
          </cell>
        </row>
        <row r="1140">
          <cell r="H1140" t="str">
            <v>S9ONELMU</v>
          </cell>
          <cell r="J1140" t="str">
            <v>Neon Light Large USA Mermaid%</v>
          </cell>
          <cell r="L1140" t="str">
            <v>Neon Light Large USA</v>
          </cell>
          <cell r="O1140" t="str">
            <v>Holiday</v>
          </cell>
          <cell r="AY1140">
            <v>2</v>
          </cell>
          <cell r="AZ1140" t="str">
            <v/>
          </cell>
          <cell r="BA1140">
            <v>6</v>
          </cell>
          <cell r="BR1140">
            <v>1.3294E-2</v>
          </cell>
          <cell r="DS1140">
            <v>0</v>
          </cell>
          <cell r="DT1140">
            <v>0</v>
          </cell>
          <cell r="DX1140">
            <v>19.292541250888416</v>
          </cell>
          <cell r="HF1140" t="str">
            <v>Longxing Lighting Ltd</v>
          </cell>
          <cell r="HM1140">
            <v>60</v>
          </cell>
          <cell r="HN1140">
            <v>600</v>
          </cell>
          <cell r="HO1140" t="str">
            <v>Ningbo</v>
          </cell>
          <cell r="HP1140">
            <v>11.75</v>
          </cell>
          <cell r="HR1140" t="str">
            <v>USD</v>
          </cell>
          <cell r="HW1140">
            <v>19.292541250888416</v>
          </cell>
          <cell r="IE1140">
            <v>41.300000000000004</v>
          </cell>
          <cell r="IF1140">
            <v>1</v>
          </cell>
          <cell r="IG1140">
            <v>0.53286825058381559</v>
          </cell>
          <cell r="IJ1140">
            <v>89.95</v>
          </cell>
          <cell r="IY1140">
            <v>32.5</v>
          </cell>
          <cell r="IZ1140">
            <v>65</v>
          </cell>
          <cell r="JG1140" t="str">
            <v/>
          </cell>
          <cell r="JH1140" t="str">
            <v/>
          </cell>
        </row>
        <row r="1141">
          <cell r="H1141" t="str">
            <v>S9ONELRA</v>
          </cell>
          <cell r="J1141" t="str">
            <v>Neon Light Large AUS Rainbow%</v>
          </cell>
          <cell r="L1141" t="str">
            <v>Neon Light Large AUS</v>
          </cell>
          <cell r="O1141" t="str">
            <v>Holiday</v>
          </cell>
          <cell r="AY1141">
            <v>2</v>
          </cell>
          <cell r="AZ1141" t="str">
            <v/>
          </cell>
          <cell r="BA1141">
            <v>6</v>
          </cell>
          <cell r="BR1141">
            <v>1.3294E-2</v>
          </cell>
          <cell r="DS1141">
            <v>0</v>
          </cell>
          <cell r="DT1141">
            <v>0</v>
          </cell>
          <cell r="DX1141">
            <v>22.302491499644631</v>
          </cell>
          <cell r="HF1141" t="str">
            <v>Longxing Lighting Ltd</v>
          </cell>
          <cell r="HM1141">
            <v>60</v>
          </cell>
          <cell r="HN1141">
            <v>600</v>
          </cell>
          <cell r="HO1141" t="str">
            <v>Ningbo</v>
          </cell>
          <cell r="HP1141">
            <v>13.6</v>
          </cell>
          <cell r="HR1141" t="str">
            <v>USD</v>
          </cell>
          <cell r="HW1141">
            <v>22.302491499644631</v>
          </cell>
          <cell r="IE1141">
            <v>41.300000000000004</v>
          </cell>
          <cell r="IF1141">
            <v>1</v>
          </cell>
          <cell r="IG1141">
            <v>0.45998809928221235</v>
          </cell>
          <cell r="IJ1141">
            <v>89.95</v>
          </cell>
          <cell r="IY1141" t="str">
            <v/>
          </cell>
          <cell r="IZ1141" t="str">
            <v/>
          </cell>
          <cell r="JG1141" t="str">
            <v/>
          </cell>
          <cell r="JH1141" t="str">
            <v/>
          </cell>
        </row>
        <row r="1142">
          <cell r="H1142" t="str">
            <v>S9ONELRE</v>
          </cell>
          <cell r="J1142" t="str">
            <v>Neon Light Large EU Rainbow%</v>
          </cell>
          <cell r="L1142" t="str">
            <v>Neon Light Large EU</v>
          </cell>
          <cell r="O1142" t="str">
            <v>Holiday</v>
          </cell>
          <cell r="AY1142">
            <v>2</v>
          </cell>
          <cell r="AZ1142" t="str">
            <v/>
          </cell>
          <cell r="BA1142">
            <v>6</v>
          </cell>
          <cell r="BR1142">
            <v>1.3294E-2</v>
          </cell>
          <cell r="DS1142">
            <v>0</v>
          </cell>
          <cell r="DT1142">
            <v>0</v>
          </cell>
          <cell r="DX1142">
            <v>22.080743098791753</v>
          </cell>
          <cell r="HF1142" t="str">
            <v>Longxing Lighting Ltd</v>
          </cell>
          <cell r="HM1142">
            <v>60</v>
          </cell>
          <cell r="HN1142">
            <v>600</v>
          </cell>
          <cell r="HO1142" t="str">
            <v>Ningbo</v>
          </cell>
          <cell r="HP1142">
            <v>13.6</v>
          </cell>
          <cell r="HR1142" t="str">
            <v>USD</v>
          </cell>
          <cell r="HW1142">
            <v>22.080743098791753</v>
          </cell>
          <cell r="IE1142">
            <v>41.300000000000004</v>
          </cell>
          <cell r="IF1142">
            <v>1</v>
          </cell>
          <cell r="IG1142">
            <v>0.46535730995661617</v>
          </cell>
          <cell r="IJ1142">
            <v>89.95</v>
          </cell>
          <cell r="IY1142" t="str">
            <v/>
          </cell>
          <cell r="IZ1142" t="str">
            <v/>
          </cell>
          <cell r="JG1142">
            <v>23.150000000000002</v>
          </cell>
          <cell r="JH1142">
            <v>55</v>
          </cell>
        </row>
        <row r="1143">
          <cell r="H1143" t="str">
            <v>S9ONELRK</v>
          </cell>
          <cell r="J1143" t="str">
            <v>Neon Light Large UK Rainbow%</v>
          </cell>
          <cell r="L1143" t="str">
            <v>Neon Light Large UK</v>
          </cell>
          <cell r="O1143" t="str">
            <v>Holiday</v>
          </cell>
          <cell r="AY1143">
            <v>2</v>
          </cell>
          <cell r="AZ1143" t="str">
            <v/>
          </cell>
          <cell r="BA1143">
            <v>6</v>
          </cell>
          <cell r="BR1143">
            <v>1.3294E-2</v>
          </cell>
          <cell r="DS1143">
            <v>0</v>
          </cell>
          <cell r="DT1143">
            <v>0</v>
          </cell>
          <cell r="DX1143">
            <v>22.528504292821605</v>
          </cell>
          <cell r="HF1143" t="str">
            <v>Longxing Lighting Ltd</v>
          </cell>
          <cell r="HM1143">
            <v>60</v>
          </cell>
          <cell r="HN1143">
            <v>600</v>
          </cell>
          <cell r="HO1143" t="str">
            <v>Ningbo</v>
          </cell>
          <cell r="HP1143">
            <v>13.9</v>
          </cell>
          <cell r="HR1143" t="str">
            <v>USD</v>
          </cell>
          <cell r="HW1143">
            <v>22.528504292821605</v>
          </cell>
          <cell r="IE1143">
            <v>41.300000000000004</v>
          </cell>
          <cell r="IF1143">
            <v>1</v>
          </cell>
          <cell r="IG1143">
            <v>0.45451563455637767</v>
          </cell>
          <cell r="IJ1143">
            <v>89.95</v>
          </cell>
          <cell r="IY1143" t="str">
            <v/>
          </cell>
          <cell r="IZ1143" t="str">
            <v/>
          </cell>
          <cell r="JG1143">
            <v>23.150000000000002</v>
          </cell>
          <cell r="JH1143">
            <v>55</v>
          </cell>
        </row>
        <row r="1144">
          <cell r="H1144" t="str">
            <v>S9ONELRU</v>
          </cell>
          <cell r="J1144" t="str">
            <v>Neon Light Large USA Rainbow%</v>
          </cell>
          <cell r="L1144" t="str">
            <v>Neon Light Large USA</v>
          </cell>
          <cell r="O1144" t="str">
            <v>Holiday</v>
          </cell>
          <cell r="AY1144">
            <v>2</v>
          </cell>
          <cell r="AZ1144" t="str">
            <v/>
          </cell>
          <cell r="BA1144">
            <v>6</v>
          </cell>
          <cell r="BR1144">
            <v>1.3294E-2</v>
          </cell>
          <cell r="DS1144">
            <v>0</v>
          </cell>
          <cell r="DT1144">
            <v>0</v>
          </cell>
          <cell r="DX1144">
            <v>22.053735280739161</v>
          </cell>
          <cell r="HF1144" t="str">
            <v>Longxing Lighting Ltd</v>
          </cell>
          <cell r="HM1144">
            <v>60</v>
          </cell>
          <cell r="HN1144">
            <v>600</v>
          </cell>
          <cell r="HO1144" t="str">
            <v>Ningbo</v>
          </cell>
          <cell r="HP1144">
            <v>13.6</v>
          </cell>
          <cell r="HR1144" t="str">
            <v>USD</v>
          </cell>
          <cell r="HW1144">
            <v>22.053735280739161</v>
          </cell>
          <cell r="IE1144">
            <v>41.300000000000004</v>
          </cell>
          <cell r="IF1144">
            <v>1</v>
          </cell>
          <cell r="IG1144">
            <v>0.4660112522823448</v>
          </cell>
          <cell r="IJ1144">
            <v>89.95</v>
          </cell>
          <cell r="IY1144">
            <v>32.5</v>
          </cell>
          <cell r="IZ1144">
            <v>65</v>
          </cell>
          <cell r="JG1144" t="str">
            <v/>
          </cell>
          <cell r="JH1144" t="str">
            <v/>
          </cell>
        </row>
        <row r="1145">
          <cell r="H1145" t="str">
            <v>S9ONELUA</v>
          </cell>
          <cell r="J1145" t="str">
            <v>Neon Light Large AUS Unicorn%</v>
          </cell>
          <cell r="L1145" t="str">
            <v>Neon Light Large AUS</v>
          </cell>
          <cell r="O1145" t="str">
            <v>Holiday</v>
          </cell>
          <cell r="AY1145">
            <v>2</v>
          </cell>
          <cell r="AZ1145" t="str">
            <v/>
          </cell>
          <cell r="BA1145">
            <v>6</v>
          </cell>
          <cell r="BR1145">
            <v>1.3294E-2</v>
          </cell>
          <cell r="DS1145">
            <v>19.477599999999999</v>
          </cell>
          <cell r="DT1145">
            <v>0</v>
          </cell>
          <cell r="DX1145">
            <v>22.451745230987914</v>
          </cell>
          <cell r="HF1145" t="str">
            <v>Longxing Lighting Ltd</v>
          </cell>
          <cell r="HM1145">
            <v>60</v>
          </cell>
          <cell r="HN1145">
            <v>600</v>
          </cell>
          <cell r="HO1145" t="str">
            <v>Ningbo</v>
          </cell>
          <cell r="HP1145">
            <v>13.7</v>
          </cell>
          <cell r="HR1145" t="str">
            <v>USD</v>
          </cell>
          <cell r="HW1145">
            <v>22.451745230987914</v>
          </cell>
          <cell r="IE1145">
            <v>41.300000000000004</v>
          </cell>
          <cell r="IF1145">
            <v>0.52838740920096861</v>
          </cell>
          <cell r="IG1145">
            <v>0.45637420748213287</v>
          </cell>
          <cell r="IJ1145">
            <v>89.95</v>
          </cell>
          <cell r="IY1145" t="str">
            <v/>
          </cell>
          <cell r="IZ1145" t="str">
            <v/>
          </cell>
          <cell r="JG1145" t="str">
            <v/>
          </cell>
          <cell r="JH1145" t="str">
            <v/>
          </cell>
        </row>
        <row r="1146">
          <cell r="H1146" t="str">
            <v>S9ONELUE</v>
          </cell>
          <cell r="J1146" t="str">
            <v>Neon Light Large EU Unicorn%</v>
          </cell>
          <cell r="L1146" t="str">
            <v>Neon Light Large EU</v>
          </cell>
          <cell r="O1146" t="str">
            <v>Holiday</v>
          </cell>
          <cell r="AY1146">
            <v>2</v>
          </cell>
          <cell r="AZ1146" t="str">
            <v/>
          </cell>
          <cell r="BA1146">
            <v>6</v>
          </cell>
          <cell r="BR1146">
            <v>1.3294E-2</v>
          </cell>
          <cell r="DS1146">
            <v>0</v>
          </cell>
          <cell r="DT1146">
            <v>0</v>
          </cell>
          <cell r="DX1146">
            <v>22.22999683013504</v>
          </cell>
          <cell r="HF1146" t="str">
            <v>Longxing Lighting Ltd</v>
          </cell>
          <cell r="HM1146">
            <v>60</v>
          </cell>
          <cell r="HN1146">
            <v>600</v>
          </cell>
          <cell r="HO1146" t="str">
            <v>Ningbo</v>
          </cell>
          <cell r="HP1146">
            <v>13.7</v>
          </cell>
          <cell r="HR1146" t="str">
            <v>USD</v>
          </cell>
          <cell r="HW1146">
            <v>22.22999683013504</v>
          </cell>
          <cell r="IE1146">
            <v>41.300000000000004</v>
          </cell>
          <cell r="IF1146">
            <v>1</v>
          </cell>
          <cell r="IG1146">
            <v>0.46174341815653663</v>
          </cell>
          <cell r="IJ1146">
            <v>89.95</v>
          </cell>
          <cell r="IY1146" t="str">
            <v/>
          </cell>
          <cell r="IZ1146" t="str">
            <v/>
          </cell>
          <cell r="JG1146">
            <v>23.150000000000002</v>
          </cell>
          <cell r="JH1146">
            <v>55</v>
          </cell>
        </row>
        <row r="1147">
          <cell r="H1147" t="str">
            <v>S9ONELUK</v>
          </cell>
          <cell r="J1147" t="str">
            <v>Neon Light Large UK Unicorn%</v>
          </cell>
          <cell r="L1147" t="str">
            <v>Neon Light Large UK</v>
          </cell>
          <cell r="O1147" t="str">
            <v>Holiday</v>
          </cell>
          <cell r="AY1147">
            <v>2</v>
          </cell>
          <cell r="AZ1147" t="str">
            <v/>
          </cell>
          <cell r="BA1147">
            <v>6</v>
          </cell>
          <cell r="BR1147">
            <v>1.3294E-2</v>
          </cell>
          <cell r="DS1147">
            <v>0</v>
          </cell>
          <cell r="DT1147">
            <v>0</v>
          </cell>
          <cell r="DX1147">
            <v>22.677758024164891</v>
          </cell>
          <cell r="HF1147" t="str">
            <v>Longxing Lighting Ltd</v>
          </cell>
          <cell r="HM1147">
            <v>60</v>
          </cell>
          <cell r="HN1147">
            <v>600</v>
          </cell>
          <cell r="HO1147" t="str">
            <v>Ningbo</v>
          </cell>
          <cell r="HP1147">
            <v>14</v>
          </cell>
          <cell r="HR1147" t="str">
            <v>USD</v>
          </cell>
          <cell r="HW1147">
            <v>22.677758024164891</v>
          </cell>
          <cell r="IE1147">
            <v>41.300000000000004</v>
          </cell>
          <cell r="IF1147">
            <v>1</v>
          </cell>
          <cell r="IG1147">
            <v>0.45090174275629807</v>
          </cell>
          <cell r="IJ1147">
            <v>89.95</v>
          </cell>
          <cell r="IY1147" t="str">
            <v/>
          </cell>
          <cell r="IZ1147" t="str">
            <v/>
          </cell>
          <cell r="JG1147">
            <v>23.150000000000002</v>
          </cell>
          <cell r="JH1147">
            <v>55</v>
          </cell>
        </row>
        <row r="1148">
          <cell r="H1148" t="str">
            <v>S9ONELUU</v>
          </cell>
          <cell r="J1148" t="str">
            <v>Neon Light Large USA Unicorn%</v>
          </cell>
          <cell r="L1148" t="str">
            <v>Neon Light Large USA</v>
          </cell>
          <cell r="O1148" t="str">
            <v>Holiday</v>
          </cell>
          <cell r="AY1148">
            <v>2</v>
          </cell>
          <cell r="AZ1148" t="str">
            <v/>
          </cell>
          <cell r="BA1148">
            <v>6</v>
          </cell>
          <cell r="BR1148">
            <v>1.3294E-2</v>
          </cell>
          <cell r="DS1148">
            <v>0</v>
          </cell>
          <cell r="DT1148">
            <v>0</v>
          </cell>
          <cell r="DX1148">
            <v>22.202989012082444</v>
          </cell>
          <cell r="HF1148" t="str">
            <v>Longxing Lighting Ltd</v>
          </cell>
          <cell r="HM1148">
            <v>60</v>
          </cell>
          <cell r="HN1148">
            <v>600</v>
          </cell>
          <cell r="HO1148" t="str">
            <v>Ningbo</v>
          </cell>
          <cell r="HP1148">
            <v>13.7</v>
          </cell>
          <cell r="HR1148" t="str">
            <v>USD</v>
          </cell>
          <cell r="HW1148">
            <v>22.202989012082444</v>
          </cell>
          <cell r="IE1148">
            <v>41.300000000000004</v>
          </cell>
          <cell r="IF1148">
            <v>1</v>
          </cell>
          <cell r="IG1148">
            <v>0.46239736048226532</v>
          </cell>
          <cell r="IJ1148">
            <v>89.95</v>
          </cell>
          <cell r="IY1148">
            <v>32.5</v>
          </cell>
          <cell r="IZ1148">
            <v>65</v>
          </cell>
          <cell r="JG1148" t="str">
            <v/>
          </cell>
          <cell r="JH1148" t="str">
            <v/>
          </cell>
        </row>
        <row r="1149">
          <cell r="H1149" t="str">
            <v>S9ONESBN</v>
          </cell>
          <cell r="J1149" t="str">
            <v>Neon Light Small Banana%#</v>
          </cell>
          <cell r="L1149" t="str">
            <v>Neon Light Small</v>
          </cell>
          <cell r="O1149" t="str">
            <v>Holiday</v>
          </cell>
          <cell r="AY1149">
            <v>4</v>
          </cell>
          <cell r="AZ1149" t="str">
            <v/>
          </cell>
          <cell r="BA1149">
            <v>24</v>
          </cell>
          <cell r="BR1149">
            <v>3.8400000000000001E-3</v>
          </cell>
          <cell r="DS1149">
            <v>8.6333000000000002</v>
          </cell>
          <cell r="DT1149">
            <v>457.56490000000002</v>
          </cell>
          <cell r="DX1149">
            <v>11.162846055437099</v>
          </cell>
          <cell r="HF1149" t="str">
            <v>Longxing Lighting Ltd</v>
          </cell>
          <cell r="HM1149">
            <v>60</v>
          </cell>
          <cell r="HN1149">
            <v>1000</v>
          </cell>
          <cell r="HO1149" t="str">
            <v>Ningbo</v>
          </cell>
          <cell r="HP1149">
            <v>7.1</v>
          </cell>
          <cell r="HR1149" t="str">
            <v>USD</v>
          </cell>
          <cell r="HW1149">
            <v>11.162846055437099</v>
          </cell>
          <cell r="IE1149">
            <v>18.350000000000001</v>
          </cell>
          <cell r="IF1149">
            <v>0.52952043596730247</v>
          </cell>
          <cell r="IG1149">
            <v>0.39167051469007641</v>
          </cell>
          <cell r="IJ1149">
            <v>39.950000000000003</v>
          </cell>
          <cell r="IY1149">
            <v>15</v>
          </cell>
          <cell r="IZ1149">
            <v>30</v>
          </cell>
          <cell r="JG1149">
            <v>10.55</v>
          </cell>
          <cell r="JH1149">
            <v>25</v>
          </cell>
        </row>
        <row r="1150">
          <cell r="H1150" t="str">
            <v>S9ONESCC</v>
          </cell>
          <cell r="J1150" t="str">
            <v>Neon Light Small Cactus%</v>
          </cell>
          <cell r="L1150" t="str">
            <v>Neon Light Small</v>
          </cell>
          <cell r="O1150" t="str">
            <v>Holiday</v>
          </cell>
          <cell r="AY1150">
            <v>4</v>
          </cell>
          <cell r="AZ1150" t="str">
            <v/>
          </cell>
          <cell r="BA1150">
            <v>24</v>
          </cell>
          <cell r="BR1150">
            <v>3.8400000000000001E-3</v>
          </cell>
          <cell r="DS1150">
            <v>0</v>
          </cell>
          <cell r="DT1150">
            <v>0</v>
          </cell>
          <cell r="DX1150">
            <v>10.416577398720682</v>
          </cell>
          <cell r="HF1150" t="str">
            <v>Longxing Lighting Ltd</v>
          </cell>
          <cell r="HM1150">
            <v>60</v>
          </cell>
          <cell r="HN1150">
            <v>1000</v>
          </cell>
          <cell r="HO1150" t="str">
            <v>Ningbo</v>
          </cell>
          <cell r="HP1150">
            <v>6.6</v>
          </cell>
          <cell r="HR1150" t="str">
            <v>USD</v>
          </cell>
          <cell r="HW1150">
            <v>10.416577398720682</v>
          </cell>
          <cell r="IE1150">
            <v>18.350000000000001</v>
          </cell>
          <cell r="IF1150">
            <v>1</v>
          </cell>
          <cell r="IG1150">
            <v>0.43233910633674766</v>
          </cell>
          <cell r="IJ1150">
            <v>39.950000000000003</v>
          </cell>
          <cell r="IY1150">
            <v>15</v>
          </cell>
          <cell r="IZ1150">
            <v>30</v>
          </cell>
          <cell r="JG1150">
            <v>10.55</v>
          </cell>
          <cell r="JH1150">
            <v>25</v>
          </cell>
        </row>
        <row r="1151">
          <cell r="H1151" t="str">
            <v>S9ONESFL</v>
          </cell>
          <cell r="J1151" t="str">
            <v>Neon Light Small Flamingo%</v>
          </cell>
          <cell r="L1151" t="str">
            <v>Neon Light Small</v>
          </cell>
          <cell r="O1151" t="str">
            <v>Holiday</v>
          </cell>
          <cell r="AY1151">
            <v>4</v>
          </cell>
          <cell r="AZ1151" t="str">
            <v/>
          </cell>
          <cell r="BA1151">
            <v>24</v>
          </cell>
          <cell r="BR1151">
            <v>3.8400000000000001E-3</v>
          </cell>
          <cell r="DS1151">
            <v>9.6</v>
          </cell>
          <cell r="DT1151">
            <v>9.6</v>
          </cell>
          <cell r="DX1151">
            <v>11.013592324093816</v>
          </cell>
          <cell r="HF1151" t="str">
            <v>Longxing Lighting Ltd</v>
          </cell>
          <cell r="HM1151">
            <v>60</v>
          </cell>
          <cell r="HN1151">
            <v>1000</v>
          </cell>
          <cell r="HO1151" t="str">
            <v>Ningbo</v>
          </cell>
          <cell r="HP1151">
            <v>7</v>
          </cell>
          <cell r="HR1151" t="str">
            <v>USD</v>
          </cell>
          <cell r="HW1151">
            <v>11.013592324093816</v>
          </cell>
          <cell r="IE1151">
            <v>18.350000000000001</v>
          </cell>
          <cell r="IF1151">
            <v>0.47683923705722076</v>
          </cell>
          <cell r="IG1151">
            <v>0.39980423301941065</v>
          </cell>
          <cell r="IJ1151">
            <v>39.950000000000003</v>
          </cell>
          <cell r="IY1151">
            <v>15</v>
          </cell>
          <cell r="IZ1151">
            <v>30</v>
          </cell>
          <cell r="JG1151">
            <v>10.55</v>
          </cell>
          <cell r="JH1151">
            <v>25</v>
          </cell>
        </row>
        <row r="1152">
          <cell r="H1152" t="str">
            <v>S9ONESME</v>
          </cell>
          <cell r="J1152" t="str">
            <v>Neon Light Small Mermaid%#</v>
          </cell>
          <cell r="L1152" t="str">
            <v>Neon Light Small</v>
          </cell>
          <cell r="O1152" t="str">
            <v>Holiday</v>
          </cell>
          <cell r="AY1152">
            <v>4</v>
          </cell>
          <cell r="AZ1152" t="str">
            <v/>
          </cell>
          <cell r="BA1152">
            <v>24</v>
          </cell>
          <cell r="BR1152">
            <v>3.8400000000000001E-3</v>
          </cell>
          <cell r="DS1152">
            <v>7.7455999999999996</v>
          </cell>
          <cell r="DT1152">
            <v>302.07839999999999</v>
          </cell>
          <cell r="DX1152">
            <v>11.162846055437099</v>
          </cell>
          <cell r="HF1152" t="str">
            <v>Longxing Lighting Ltd</v>
          </cell>
          <cell r="HM1152">
            <v>60</v>
          </cell>
          <cell r="HN1152">
            <v>1000</v>
          </cell>
          <cell r="HO1152" t="str">
            <v>Ningbo</v>
          </cell>
          <cell r="HP1152">
            <v>7.1</v>
          </cell>
          <cell r="HR1152" t="str">
            <v>USD</v>
          </cell>
          <cell r="HW1152">
            <v>11.162846055437099</v>
          </cell>
          <cell r="IE1152">
            <v>18.350000000000001</v>
          </cell>
          <cell r="IF1152">
            <v>0.57789645776566767</v>
          </cell>
          <cell r="IG1152">
            <v>0.39167051469007641</v>
          </cell>
          <cell r="IJ1152">
            <v>39.950000000000003</v>
          </cell>
          <cell r="IY1152">
            <v>15</v>
          </cell>
          <cell r="IZ1152">
            <v>30</v>
          </cell>
          <cell r="JG1152">
            <v>10.55</v>
          </cell>
          <cell r="JH1152">
            <v>25</v>
          </cell>
        </row>
        <row r="1153">
          <cell r="H1153" t="str">
            <v>S9ONESML</v>
          </cell>
          <cell r="J1153" t="str">
            <v>Neon Light Small Monstera Le%#</v>
          </cell>
          <cell r="L1153" t="str">
            <v>Neon Light Small</v>
          </cell>
          <cell r="O1153" t="str">
            <v>Holiday</v>
          </cell>
          <cell r="AY1153">
            <v>4</v>
          </cell>
          <cell r="AZ1153" t="str">
            <v/>
          </cell>
          <cell r="BA1153">
            <v>24</v>
          </cell>
          <cell r="BR1153">
            <v>3.8400000000000001E-3</v>
          </cell>
          <cell r="DS1153">
            <v>8.0155999999999992</v>
          </cell>
          <cell r="DT1153">
            <v>504.98279999999994</v>
          </cell>
          <cell r="DX1153">
            <v>11.013592324093816</v>
          </cell>
          <cell r="HF1153" t="str">
            <v>Longxing Lighting Ltd</v>
          </cell>
          <cell r="HM1153">
            <v>60</v>
          </cell>
          <cell r="HN1153">
            <v>1000</v>
          </cell>
          <cell r="HO1153" t="str">
            <v>Ningbo</v>
          </cell>
          <cell r="HP1153">
            <v>7</v>
          </cell>
          <cell r="HR1153" t="str">
            <v>USD</v>
          </cell>
          <cell r="HW1153">
            <v>11.013592324093816</v>
          </cell>
          <cell r="IE1153">
            <v>18.350000000000001</v>
          </cell>
          <cell r="IF1153">
            <v>0.56318256130790201</v>
          </cell>
          <cell r="IG1153">
            <v>0.39980423301941065</v>
          </cell>
          <cell r="IJ1153">
            <v>39.950000000000003</v>
          </cell>
          <cell r="IY1153">
            <v>15</v>
          </cell>
          <cell r="IZ1153">
            <v>30</v>
          </cell>
          <cell r="JG1153">
            <v>10.55</v>
          </cell>
          <cell r="JH1153">
            <v>25</v>
          </cell>
        </row>
        <row r="1154">
          <cell r="H1154" t="str">
            <v>S9ONESRW</v>
          </cell>
          <cell r="J1154" t="str">
            <v>Neon Light Small Rainbow%</v>
          </cell>
          <cell r="L1154" t="str">
            <v>Neon Light Small</v>
          </cell>
          <cell r="O1154" t="str">
            <v>Holiday</v>
          </cell>
          <cell r="AY1154">
            <v>4</v>
          </cell>
          <cell r="AZ1154" t="str">
            <v/>
          </cell>
          <cell r="BA1154">
            <v>24</v>
          </cell>
          <cell r="BR1154">
            <v>3.8400000000000001E-3</v>
          </cell>
          <cell r="DS1154">
            <v>0</v>
          </cell>
          <cell r="DT1154">
            <v>0</v>
          </cell>
          <cell r="DX1154">
            <v>11.312099786780383</v>
          </cell>
          <cell r="HF1154" t="str">
            <v>Longxing Lighting Ltd</v>
          </cell>
          <cell r="HM1154">
            <v>60</v>
          </cell>
          <cell r="HN1154">
            <v>1000</v>
          </cell>
          <cell r="HO1154" t="str">
            <v>Ningbo</v>
          </cell>
          <cell r="HP1154">
            <v>7.2</v>
          </cell>
          <cell r="HR1154" t="str">
            <v>USD</v>
          </cell>
          <cell r="HW1154">
            <v>11.312099786780383</v>
          </cell>
          <cell r="IE1154">
            <v>18.350000000000001</v>
          </cell>
          <cell r="IF1154">
            <v>1</v>
          </cell>
          <cell r="IG1154">
            <v>0.38353679636074212</v>
          </cell>
          <cell r="IJ1154">
            <v>39.950000000000003</v>
          </cell>
          <cell r="IY1154">
            <v>15</v>
          </cell>
          <cell r="IZ1154">
            <v>30</v>
          </cell>
          <cell r="JG1154">
            <v>10.55</v>
          </cell>
          <cell r="JH1154">
            <v>25</v>
          </cell>
        </row>
        <row r="1155">
          <cell r="H1155" t="str">
            <v>S9ONESUN</v>
          </cell>
          <cell r="J1155" t="str">
            <v>Neon Light Small Unicorn%</v>
          </cell>
          <cell r="L1155" t="str">
            <v>Neon Light Small</v>
          </cell>
          <cell r="O1155" t="str">
            <v>Holiday</v>
          </cell>
          <cell r="AY1155">
            <v>4</v>
          </cell>
          <cell r="AZ1155" t="str">
            <v/>
          </cell>
          <cell r="BA1155">
            <v>24</v>
          </cell>
          <cell r="BR1155">
            <v>3.8400000000000001E-3</v>
          </cell>
          <cell r="DS1155">
            <v>7.2241</v>
          </cell>
          <cell r="DT1155">
            <v>346.7568</v>
          </cell>
          <cell r="DX1155">
            <v>11.162846055437099</v>
          </cell>
          <cell r="HF1155" t="str">
            <v>Longxing Lighting Ltd</v>
          </cell>
          <cell r="HM1155">
            <v>60</v>
          </cell>
          <cell r="HN1155">
            <v>1000</v>
          </cell>
          <cell r="HO1155" t="str">
            <v>Ningbo</v>
          </cell>
          <cell r="HP1155">
            <v>7.1</v>
          </cell>
          <cell r="HR1155" t="str">
            <v>USD</v>
          </cell>
          <cell r="HW1155">
            <v>11.162846055437099</v>
          </cell>
          <cell r="IE1155">
            <v>18.350000000000001</v>
          </cell>
          <cell r="IF1155">
            <v>0.60631607629427797</v>
          </cell>
          <cell r="IG1155">
            <v>0.39167051469007641</v>
          </cell>
          <cell r="IJ1155">
            <v>39.950000000000003</v>
          </cell>
          <cell r="IY1155">
            <v>15</v>
          </cell>
          <cell r="IZ1155">
            <v>30</v>
          </cell>
          <cell r="JG1155">
            <v>10.55</v>
          </cell>
          <cell r="JH1155">
            <v>25</v>
          </cell>
        </row>
        <row r="1156">
          <cell r="H1156" t="str">
            <v>S9ONILCC</v>
          </cell>
          <cell r="J1156" t="str">
            <v>Cactus ST Night Light%</v>
          </cell>
          <cell r="L1156" t="str">
            <v>Soft Touch Night Light</v>
          </cell>
          <cell r="O1156" t="str">
            <v>Holiday</v>
          </cell>
          <cell r="AY1156">
            <v>8</v>
          </cell>
          <cell r="AZ1156" t="str">
            <v/>
          </cell>
          <cell r="BA1156">
            <v>48</v>
          </cell>
          <cell r="BR1156">
            <v>2.4750000000000002E-3</v>
          </cell>
          <cell r="DS1156">
            <v>0</v>
          </cell>
          <cell r="DT1156">
            <v>0</v>
          </cell>
          <cell r="DX1156">
            <v>5.3955999170812596</v>
          </cell>
          <cell r="HF1156" t="str">
            <v>Xiamen Lurong Arts &amp; Crafts Co Ltd</v>
          </cell>
          <cell r="HM1156">
            <v>45</v>
          </cell>
          <cell r="HN1156">
            <v>1000</v>
          </cell>
          <cell r="HO1156" t="str">
            <v>Xiamen</v>
          </cell>
          <cell r="HP1156">
            <v>2.11</v>
          </cell>
          <cell r="HR1156" t="str">
            <v>USD</v>
          </cell>
          <cell r="HW1156">
            <v>5.3955999170812596</v>
          </cell>
          <cell r="IE1156">
            <v>9.2000000000000011</v>
          </cell>
          <cell r="IF1156">
            <v>1</v>
          </cell>
          <cell r="IG1156">
            <v>0.41352174814334142</v>
          </cell>
          <cell r="IJ1156">
            <v>19.95</v>
          </cell>
          <cell r="IY1156">
            <v>7</v>
          </cell>
          <cell r="IZ1156">
            <v>14</v>
          </cell>
          <cell r="JG1156">
            <v>5.9</v>
          </cell>
          <cell r="JH1156">
            <v>14</v>
          </cell>
        </row>
        <row r="1157">
          <cell r="H1157" t="str">
            <v>S9ONILEL</v>
          </cell>
          <cell r="J1157" t="str">
            <v>Elephant ST Night Light%</v>
          </cell>
          <cell r="L1157" t="str">
            <v>Soft Touch Night Light</v>
          </cell>
          <cell r="O1157" t="str">
            <v>Holiday</v>
          </cell>
          <cell r="AY1157">
            <v>8</v>
          </cell>
          <cell r="AZ1157" t="str">
            <v/>
          </cell>
          <cell r="BA1157">
            <v>48</v>
          </cell>
          <cell r="BR1157">
            <v>2.4750000000000002E-3</v>
          </cell>
          <cell r="DS1157">
            <v>0</v>
          </cell>
          <cell r="DT1157">
            <v>0</v>
          </cell>
          <cell r="DX1157">
            <v>5.3955999170812596</v>
          </cell>
          <cell r="HF1157" t="str">
            <v>Xiamen Lurong Arts &amp; Crafts Co Ltd</v>
          </cell>
          <cell r="HM1157">
            <v>45</v>
          </cell>
          <cell r="HN1157">
            <v>1000</v>
          </cell>
          <cell r="HO1157" t="str">
            <v>Xiamen</v>
          </cell>
          <cell r="HP1157">
            <v>2.11</v>
          </cell>
          <cell r="HR1157" t="str">
            <v>USD</v>
          </cell>
          <cell r="HW1157">
            <v>5.3955999170812596</v>
          </cell>
          <cell r="IE1157">
            <v>9.2000000000000011</v>
          </cell>
          <cell r="IF1157">
            <v>1</v>
          </cell>
          <cell r="IG1157">
            <v>0.41352174814334142</v>
          </cell>
          <cell r="IJ1157">
            <v>19.95</v>
          </cell>
          <cell r="IY1157">
            <v>7</v>
          </cell>
          <cell r="IZ1157">
            <v>14</v>
          </cell>
          <cell r="JG1157">
            <v>5.9</v>
          </cell>
          <cell r="JH1157">
            <v>14</v>
          </cell>
        </row>
        <row r="1158">
          <cell r="H1158" t="str">
            <v>S9ONILME</v>
          </cell>
          <cell r="J1158" t="str">
            <v>Shell ST Night Light%</v>
          </cell>
          <cell r="L1158" t="str">
            <v>Soft Touch Night Light</v>
          </cell>
          <cell r="O1158" t="str">
            <v>Holiday</v>
          </cell>
          <cell r="AY1158">
            <v>8</v>
          </cell>
          <cell r="AZ1158" t="str">
            <v/>
          </cell>
          <cell r="BA1158">
            <v>48</v>
          </cell>
          <cell r="BR1158">
            <v>2.4750000000000002E-3</v>
          </cell>
          <cell r="DS1158">
            <v>0</v>
          </cell>
          <cell r="DT1158">
            <v>0</v>
          </cell>
          <cell r="DX1158">
            <v>5.5168685737976784</v>
          </cell>
          <cell r="HF1158" t="str">
            <v>Xiamen Lurong Arts &amp; Crafts Co Ltd</v>
          </cell>
          <cell r="HM1158">
            <v>45</v>
          </cell>
          <cell r="HN1158">
            <v>1000</v>
          </cell>
          <cell r="HO1158" t="str">
            <v>Xiamen</v>
          </cell>
          <cell r="HP1158">
            <v>2.13</v>
          </cell>
          <cell r="HR1158" t="str">
            <v>USD</v>
          </cell>
          <cell r="HW1158">
            <v>5.5168685737976784</v>
          </cell>
          <cell r="IE1158">
            <v>9.2000000000000011</v>
          </cell>
          <cell r="IF1158">
            <v>1</v>
          </cell>
          <cell r="IG1158">
            <v>0.4003403724132959</v>
          </cell>
          <cell r="IJ1158">
            <v>19.95</v>
          </cell>
          <cell r="IY1158">
            <v>7</v>
          </cell>
          <cell r="IZ1158">
            <v>14</v>
          </cell>
          <cell r="JG1158">
            <v>5.9</v>
          </cell>
          <cell r="JH1158">
            <v>14</v>
          </cell>
        </row>
        <row r="1159">
          <cell r="H1159" t="str">
            <v>S9ONISCC</v>
          </cell>
          <cell r="J1159" t="str">
            <v>Cactus ST String Lights%#</v>
          </cell>
          <cell r="L1159" t="str">
            <v>Soft Touch String Lights</v>
          </cell>
          <cell r="O1159" t="str">
            <v>Holiday</v>
          </cell>
          <cell r="AY1159">
            <v>6</v>
          </cell>
          <cell r="AZ1159" t="str">
            <v/>
          </cell>
          <cell r="BA1159">
            <v>24</v>
          </cell>
          <cell r="BR1159">
            <v>4.947E-3</v>
          </cell>
          <cell r="DS1159">
            <v>5.9423000000000004</v>
          </cell>
          <cell r="DT1159">
            <v>332.7688</v>
          </cell>
          <cell r="DX1159">
            <v>7.7688865837479275</v>
          </cell>
          <cell r="HF1159" t="str">
            <v>Xiamen Lurong Arts &amp; Crafts Co Ltd</v>
          </cell>
          <cell r="HM1159">
            <v>45</v>
          </cell>
          <cell r="HN1159">
            <v>2000</v>
          </cell>
          <cell r="HO1159" t="str">
            <v>Xiamen</v>
          </cell>
          <cell r="HP1159">
            <v>3.38</v>
          </cell>
          <cell r="HR1159" t="str">
            <v>USD</v>
          </cell>
          <cell r="HW1159">
            <v>7.7688865837479275</v>
          </cell>
          <cell r="IE1159">
            <v>13.8</v>
          </cell>
          <cell r="IF1159">
            <v>0.56939855072463763</v>
          </cell>
          <cell r="IG1159">
            <v>0.43703720407623714</v>
          </cell>
          <cell r="IJ1159">
            <v>29.95</v>
          </cell>
          <cell r="IY1159">
            <v>10</v>
          </cell>
          <cell r="IZ1159">
            <v>20</v>
          </cell>
          <cell r="JG1159">
            <v>8</v>
          </cell>
          <cell r="JH1159">
            <v>19</v>
          </cell>
        </row>
        <row r="1160">
          <cell r="H1160" t="str">
            <v>S9ONISEL</v>
          </cell>
          <cell r="J1160" t="str">
            <v>Elephant ST String Lights%</v>
          </cell>
          <cell r="L1160" t="str">
            <v>Soft Touch String Lights</v>
          </cell>
          <cell r="O1160" t="str">
            <v>Holiday</v>
          </cell>
          <cell r="AY1160">
            <v>6</v>
          </cell>
          <cell r="AZ1160" t="str">
            <v/>
          </cell>
          <cell r="BA1160">
            <v>24</v>
          </cell>
          <cell r="BR1160">
            <v>4.947E-3</v>
          </cell>
          <cell r="DS1160">
            <v>4.4546000000000001</v>
          </cell>
          <cell r="DT1160">
            <v>57.909800000000004</v>
          </cell>
          <cell r="DX1160">
            <v>7.7073194195688233</v>
          </cell>
          <cell r="HF1160" t="str">
            <v>Xiamen Lurong Arts &amp; Crafts Co Ltd</v>
          </cell>
          <cell r="HM1160">
            <v>45</v>
          </cell>
          <cell r="HN1160">
            <v>2000</v>
          </cell>
          <cell r="HO1160" t="str">
            <v>Xiamen</v>
          </cell>
          <cell r="HP1160">
            <v>3.24</v>
          </cell>
          <cell r="HR1160" t="str">
            <v>USD</v>
          </cell>
          <cell r="HW1160">
            <v>7.7073194195688233</v>
          </cell>
          <cell r="IE1160">
            <v>13.8</v>
          </cell>
          <cell r="IF1160">
            <v>0.67720289855072469</v>
          </cell>
          <cell r="IG1160">
            <v>0.44149859278486792</v>
          </cell>
          <cell r="IJ1160">
            <v>29.95</v>
          </cell>
          <cell r="IY1160">
            <v>10</v>
          </cell>
          <cell r="IZ1160">
            <v>20</v>
          </cell>
          <cell r="JG1160">
            <v>8</v>
          </cell>
          <cell r="JH1160">
            <v>19</v>
          </cell>
        </row>
        <row r="1161">
          <cell r="H1161" t="str">
            <v>S9ONISSH</v>
          </cell>
          <cell r="J1161" t="str">
            <v>Shell ST String Lights%#</v>
          </cell>
          <cell r="L1161" t="str">
            <v>Soft Touch String Lights</v>
          </cell>
          <cell r="O1161" t="str">
            <v>Holiday</v>
          </cell>
          <cell r="AY1161">
            <v>6</v>
          </cell>
          <cell r="AZ1161" t="str">
            <v/>
          </cell>
          <cell r="BA1161">
            <v>24</v>
          </cell>
          <cell r="BR1161">
            <v>4.947E-3</v>
          </cell>
          <cell r="DS1161">
            <v>4.4249999999999998</v>
          </cell>
          <cell r="DT1161">
            <v>17.7</v>
          </cell>
          <cell r="DX1161">
            <v>7.8882895688225538</v>
          </cell>
          <cell r="HF1161" t="str">
            <v>Xiamen Lurong Arts &amp; Crafts Co Ltd</v>
          </cell>
          <cell r="HM1161">
            <v>45</v>
          </cell>
          <cell r="HN1161">
            <v>2000</v>
          </cell>
          <cell r="HO1161" t="str">
            <v>Xiamen</v>
          </cell>
          <cell r="HP1161">
            <v>3.24</v>
          </cell>
          <cell r="HR1161" t="str">
            <v>USD</v>
          </cell>
          <cell r="HW1161">
            <v>7.8882895688225538</v>
          </cell>
          <cell r="IE1161">
            <v>13.8</v>
          </cell>
          <cell r="IF1161">
            <v>0.67934782608695654</v>
          </cell>
          <cell r="IG1161">
            <v>0.42838481385343818</v>
          </cell>
          <cell r="IJ1161">
            <v>29.95</v>
          </cell>
          <cell r="IY1161">
            <v>10</v>
          </cell>
          <cell r="IZ1161">
            <v>20</v>
          </cell>
          <cell r="JG1161">
            <v>8</v>
          </cell>
          <cell r="JH1161">
            <v>19</v>
          </cell>
        </row>
        <row r="1162">
          <cell r="H1162" t="str">
            <v>S9OWASCC</v>
          </cell>
          <cell r="J1162" t="str">
            <v>Neon LED Light Cactus%</v>
          </cell>
          <cell r="L1162" t="str">
            <v>Neon LED Light</v>
          </cell>
          <cell r="O1162" t="str">
            <v>Holiday</v>
          </cell>
          <cell r="AY1162">
            <v>3</v>
          </cell>
          <cell r="AZ1162" t="str">
            <v/>
          </cell>
          <cell r="BA1162">
            <v>6</v>
          </cell>
          <cell r="BR1162">
            <v>6.9800000000000001E-3</v>
          </cell>
          <cell r="DS1162">
            <v>15.489800000000001</v>
          </cell>
          <cell r="DT1162">
            <v>1084.2860000000001</v>
          </cell>
          <cell r="DX1162">
            <v>17.782498507462687</v>
          </cell>
          <cell r="HF1162" t="str">
            <v>BNA Concepts Ltd</v>
          </cell>
          <cell r="HM1162">
            <v>60</v>
          </cell>
          <cell r="HN1162">
            <v>1000</v>
          </cell>
          <cell r="HO1162" t="str">
            <v>Ningbo</v>
          </cell>
          <cell r="HP1162">
            <v>10.8</v>
          </cell>
          <cell r="HR1162" t="str">
            <v>USD</v>
          </cell>
          <cell r="HW1162">
            <v>17.782498507462687</v>
          </cell>
          <cell r="IE1162">
            <v>32.15</v>
          </cell>
          <cell r="IF1162">
            <v>0.51820217729393458</v>
          </cell>
          <cell r="IG1162">
            <v>0.44688962651749026</v>
          </cell>
          <cell r="IJ1162">
            <v>69.95</v>
          </cell>
          <cell r="IY1162">
            <v>25</v>
          </cell>
          <cell r="IZ1162">
            <v>50</v>
          </cell>
          <cell r="JG1162">
            <v>18.95</v>
          </cell>
          <cell r="JH1162">
            <v>45</v>
          </cell>
        </row>
        <row r="1163">
          <cell r="H1163" t="str">
            <v>S9OWASFL</v>
          </cell>
          <cell r="J1163" t="str">
            <v>Neon LED Light Flamingo%</v>
          </cell>
          <cell r="L1163" t="str">
            <v>Neon LED Light</v>
          </cell>
          <cell r="O1163" t="str">
            <v>Holiday</v>
          </cell>
          <cell r="AY1163">
            <v>3</v>
          </cell>
          <cell r="AZ1163" t="str">
            <v/>
          </cell>
          <cell r="BA1163">
            <v>6</v>
          </cell>
          <cell r="BR1163">
            <v>6.9800000000000001E-3</v>
          </cell>
          <cell r="DS1163">
            <v>14.6066</v>
          </cell>
          <cell r="DT1163">
            <v>744.9366</v>
          </cell>
          <cell r="DX1163">
            <v>17.513841791044779</v>
          </cell>
          <cell r="HF1163" t="str">
            <v>BNA Concepts Ltd</v>
          </cell>
          <cell r="HM1163">
            <v>60</v>
          </cell>
          <cell r="HN1163">
            <v>1000</v>
          </cell>
          <cell r="HO1163" t="str">
            <v>Ningbo</v>
          </cell>
          <cell r="HP1163">
            <v>10.620000000000001</v>
          </cell>
          <cell r="HR1163" t="str">
            <v>USD</v>
          </cell>
          <cell r="HW1163">
            <v>17.513841791044779</v>
          </cell>
          <cell r="IE1163">
            <v>32.15</v>
          </cell>
          <cell r="IF1163">
            <v>0.54567340590979785</v>
          </cell>
          <cell r="IG1163">
            <v>0.45524597850560561</v>
          </cell>
          <cell r="IJ1163">
            <v>69.95</v>
          </cell>
          <cell r="IY1163">
            <v>25</v>
          </cell>
          <cell r="IZ1163">
            <v>50</v>
          </cell>
          <cell r="JG1163">
            <v>18.95</v>
          </cell>
          <cell r="JH1163">
            <v>45</v>
          </cell>
        </row>
        <row r="1164">
          <cell r="H1164" t="str">
            <v>S9OWASSO</v>
          </cell>
          <cell r="J1164" t="str">
            <v>Neon LED Light Soft Serve%#</v>
          </cell>
          <cell r="L1164" t="str">
            <v>Neon LED Light</v>
          </cell>
          <cell r="O1164" t="str">
            <v>Holiday</v>
          </cell>
          <cell r="AY1164">
            <v>3</v>
          </cell>
          <cell r="AZ1164" t="str">
            <v/>
          </cell>
          <cell r="BA1164">
            <v>6</v>
          </cell>
          <cell r="BR1164">
            <v>6.9800000000000001E-3</v>
          </cell>
          <cell r="DS1164">
            <v>18.07</v>
          </cell>
          <cell r="DT1164">
            <v>469.82</v>
          </cell>
          <cell r="DX1164">
            <v>19.454140298507461</v>
          </cell>
          <cell r="HF1164" t="str">
            <v>BNA Concepts Ltd</v>
          </cell>
          <cell r="HM1164">
            <v>60</v>
          </cell>
          <cell r="HN1164">
            <v>1000</v>
          </cell>
          <cell r="HO1164" t="str">
            <v>Ningbo</v>
          </cell>
          <cell r="HP1164">
            <v>11.92</v>
          </cell>
          <cell r="HR1164" t="str">
            <v>USD</v>
          </cell>
          <cell r="HW1164">
            <v>19.454140298507461</v>
          </cell>
          <cell r="IE1164">
            <v>32.15</v>
          </cell>
          <cell r="IF1164">
            <v>0.43794712286158627</v>
          </cell>
          <cell r="IG1164">
            <v>0.39489454748032776</v>
          </cell>
          <cell r="IJ1164">
            <v>69.95</v>
          </cell>
          <cell r="IY1164">
            <v>25</v>
          </cell>
          <cell r="IZ1164">
            <v>50</v>
          </cell>
          <cell r="JG1164">
            <v>18.95</v>
          </cell>
          <cell r="JH1164">
            <v>45</v>
          </cell>
        </row>
        <row r="1165">
          <cell r="H1165" t="str">
            <v>S9OWASUN</v>
          </cell>
          <cell r="J1165" t="str">
            <v>Neon LED Light Unicorn%</v>
          </cell>
          <cell r="L1165" t="str">
            <v>Neon LED Light</v>
          </cell>
          <cell r="O1165" t="str">
            <v>Holiday</v>
          </cell>
          <cell r="AY1165">
            <v>3</v>
          </cell>
          <cell r="AZ1165" t="str">
            <v/>
          </cell>
          <cell r="BA1165">
            <v>6</v>
          </cell>
          <cell r="BR1165">
            <v>7.4799999999999997E-3</v>
          </cell>
          <cell r="DS1165">
            <v>16.0259</v>
          </cell>
          <cell r="DT1165">
            <v>1009.6317</v>
          </cell>
          <cell r="DX1165">
            <v>20.922274626865672</v>
          </cell>
          <cell r="HF1165" t="str">
            <v>BNA Concepts Ltd</v>
          </cell>
          <cell r="HM1165">
            <v>60</v>
          </cell>
          <cell r="HN1165">
            <v>1000</v>
          </cell>
          <cell r="HO1165" t="str">
            <v>Ningbo</v>
          </cell>
          <cell r="HP1165">
            <v>12.84</v>
          </cell>
          <cell r="HR1165" t="str">
            <v>USD</v>
          </cell>
          <cell r="HW1165">
            <v>20.922274626865672</v>
          </cell>
          <cell r="IE1165">
            <v>32.15</v>
          </cell>
          <cell r="IF1165">
            <v>0.5015272161741835</v>
          </cell>
          <cell r="IG1165">
            <v>0.34922940507416256</v>
          </cell>
          <cell r="IJ1165">
            <v>69.95</v>
          </cell>
          <cell r="IY1165">
            <v>25</v>
          </cell>
          <cell r="IZ1165">
            <v>50</v>
          </cell>
          <cell r="JG1165">
            <v>18.95</v>
          </cell>
          <cell r="JH1165">
            <v>45</v>
          </cell>
        </row>
        <row r="1166">
          <cell r="J1166" t="str">
            <v>Cocktail</v>
          </cell>
          <cell r="DX1166">
            <v>0</v>
          </cell>
        </row>
        <row r="1167">
          <cell r="H1167" t="str">
            <v>S9UBUKMV</v>
          </cell>
          <cell r="J1167" t="str">
            <v>Ice Bucket Monteverde%</v>
          </cell>
          <cell r="L1167" t="str">
            <v>Ice Bucket</v>
          </cell>
          <cell r="O1167" t="str">
            <v>Holiday</v>
          </cell>
          <cell r="AY1167">
            <v>3</v>
          </cell>
          <cell r="AZ1167" t="str">
            <v/>
          </cell>
          <cell r="BA1167">
            <v>6</v>
          </cell>
          <cell r="BR1167">
            <v>1.3599999999999999E-2</v>
          </cell>
          <cell r="DS1167">
            <v>13.205</v>
          </cell>
          <cell r="DT1167">
            <v>0</v>
          </cell>
          <cell r="DX1167">
            <v>20.768686567164178</v>
          </cell>
          <cell r="HF1167" t="str">
            <v>Auroral International Corporation</v>
          </cell>
          <cell r="HM1167">
            <v>60</v>
          </cell>
          <cell r="HN1167">
            <v>1200</v>
          </cell>
          <cell r="HO1167" t="str">
            <v>Keelung</v>
          </cell>
          <cell r="HP1167">
            <v>9.0500000000000007</v>
          </cell>
          <cell r="HR1167" t="str">
            <v>USD</v>
          </cell>
          <cell r="HW1167">
            <v>20.768686567164178</v>
          </cell>
          <cell r="IE1167">
            <v>32.15</v>
          </cell>
          <cell r="IF1167">
            <v>0.58926905132192853</v>
          </cell>
          <cell r="IG1167">
            <v>0.35400663865741278</v>
          </cell>
          <cell r="IJ1167">
            <v>69.95</v>
          </cell>
          <cell r="IY1167">
            <v>25</v>
          </cell>
          <cell r="IZ1167">
            <v>50</v>
          </cell>
          <cell r="JG1167">
            <v>18.95</v>
          </cell>
          <cell r="JH1167">
            <v>45</v>
          </cell>
        </row>
        <row r="1168">
          <cell r="H1168" t="str">
            <v>S9UCOAFL</v>
          </cell>
          <cell r="J1168" t="str">
            <v>Coasters Flamingo S16%#</v>
          </cell>
          <cell r="L1168" t="str">
            <v>Reversible Coasters</v>
          </cell>
          <cell r="O1168" t="str">
            <v>Holiday</v>
          </cell>
          <cell r="AY1168">
            <v>6</v>
          </cell>
          <cell r="AZ1168" t="str">
            <v/>
          </cell>
          <cell r="BA1168">
            <v>36</v>
          </cell>
          <cell r="BR1168">
            <v>6.9399999999999996E-4</v>
          </cell>
          <cell r="DS1168">
            <v>4.2110000000000003</v>
          </cell>
          <cell r="DT1168">
            <v>202.12800000000001</v>
          </cell>
          <cell r="DX1168">
            <v>4.8994713432835821</v>
          </cell>
          <cell r="HF1168" t="str">
            <v>Xiang An Paper Products Manufacturing Factory</v>
          </cell>
          <cell r="HM1168">
            <v>30</v>
          </cell>
          <cell r="HN1168">
            <v>1000</v>
          </cell>
          <cell r="HO1168" t="str">
            <v>Shenzhen</v>
          </cell>
          <cell r="HP1168">
            <v>3.1</v>
          </cell>
          <cell r="HR1168" t="str">
            <v>USD</v>
          </cell>
          <cell r="HW1168">
            <v>4.8994713432835821</v>
          </cell>
          <cell r="IE1168">
            <v>11.5</v>
          </cell>
          <cell r="IF1168">
            <v>0.63382608695652176</v>
          </cell>
          <cell r="IG1168">
            <v>0.57395901362751456</v>
          </cell>
          <cell r="IJ1168">
            <v>24.95</v>
          </cell>
          <cell r="IY1168">
            <v>9</v>
          </cell>
          <cell r="IZ1168">
            <v>18</v>
          </cell>
          <cell r="JG1168">
            <v>6.75</v>
          </cell>
          <cell r="JH1168">
            <v>16</v>
          </cell>
        </row>
        <row r="1169">
          <cell r="H1169" t="str">
            <v>S9UCOAMS</v>
          </cell>
          <cell r="J1169" t="str">
            <v>Coasters Magical Sea S16%#</v>
          </cell>
          <cell r="L1169" t="str">
            <v>Reversible Coasters</v>
          </cell>
          <cell r="O1169" t="str">
            <v>Holiday</v>
          </cell>
          <cell r="AY1169">
            <v>6</v>
          </cell>
          <cell r="AZ1169" t="str">
            <v/>
          </cell>
          <cell r="BA1169">
            <v>36</v>
          </cell>
          <cell r="BR1169">
            <v>6.9399999999999996E-4</v>
          </cell>
          <cell r="DS1169">
            <v>4.1760000000000002</v>
          </cell>
          <cell r="DT1169">
            <v>246.38400000000001</v>
          </cell>
          <cell r="DX1169">
            <v>4.8994713432835821</v>
          </cell>
          <cell r="HF1169" t="str">
            <v>Xiang An Paper Products Manufacturing Factory</v>
          </cell>
          <cell r="HM1169">
            <v>30</v>
          </cell>
          <cell r="HN1169">
            <v>1000</v>
          </cell>
          <cell r="HO1169" t="str">
            <v>Shenzhen</v>
          </cell>
          <cell r="HP1169">
            <v>3.1</v>
          </cell>
          <cell r="HR1169" t="str">
            <v>USD</v>
          </cell>
          <cell r="HW1169">
            <v>4.8994713432835821</v>
          </cell>
          <cell r="IE1169">
            <v>11.5</v>
          </cell>
          <cell r="IF1169">
            <v>0.63686956521739124</v>
          </cell>
          <cell r="IG1169">
            <v>0.57395901362751456</v>
          </cell>
          <cell r="IJ1169">
            <v>24.95</v>
          </cell>
          <cell r="IY1169">
            <v>9</v>
          </cell>
          <cell r="IZ1169">
            <v>18</v>
          </cell>
          <cell r="JG1169">
            <v>6.75</v>
          </cell>
          <cell r="JH1169">
            <v>16</v>
          </cell>
        </row>
        <row r="1170">
          <cell r="H1170" t="str">
            <v>S9UCOAMV</v>
          </cell>
          <cell r="J1170" t="str">
            <v>Coasters Monteverde S16%#</v>
          </cell>
          <cell r="L1170" t="str">
            <v>Reversible Coasters</v>
          </cell>
          <cell r="O1170" t="str">
            <v>Holiday</v>
          </cell>
          <cell r="AY1170">
            <v>6</v>
          </cell>
          <cell r="AZ1170" t="str">
            <v/>
          </cell>
          <cell r="BA1170">
            <v>36</v>
          </cell>
          <cell r="BR1170">
            <v>6.9399999999999996E-4</v>
          </cell>
          <cell r="DS1170">
            <v>4.3051000000000004</v>
          </cell>
          <cell r="DT1170">
            <v>1067.6648</v>
          </cell>
          <cell r="DX1170">
            <v>4.8994713432835821</v>
          </cell>
          <cell r="HF1170" t="str">
            <v>Xiang An Paper Products Manufacturing Factory</v>
          </cell>
          <cell r="HM1170">
            <v>30</v>
          </cell>
          <cell r="HN1170">
            <v>1000</v>
          </cell>
          <cell r="HO1170" t="str">
            <v>Shenzhen</v>
          </cell>
          <cell r="HP1170">
            <v>3.1</v>
          </cell>
          <cell r="HR1170" t="str">
            <v>USD</v>
          </cell>
          <cell r="HW1170">
            <v>4.8994713432835821</v>
          </cell>
          <cell r="IE1170">
            <v>11.5</v>
          </cell>
          <cell r="IF1170">
            <v>0.62564347826086952</v>
          </cell>
          <cell r="IG1170">
            <v>0.57395901362751456</v>
          </cell>
          <cell r="IJ1170">
            <v>24.95</v>
          </cell>
          <cell r="IY1170">
            <v>9</v>
          </cell>
          <cell r="IZ1170">
            <v>18</v>
          </cell>
          <cell r="JG1170">
            <v>6.75</v>
          </cell>
          <cell r="JH1170">
            <v>16</v>
          </cell>
        </row>
        <row r="1171">
          <cell r="H1171" t="str">
            <v>S9UCOAPC</v>
          </cell>
          <cell r="J1171" t="str">
            <v>Coasters Pina Colada S16%#</v>
          </cell>
          <cell r="L1171" t="str">
            <v>Reversible Coasters</v>
          </cell>
          <cell r="O1171" t="str">
            <v>Holiday</v>
          </cell>
          <cell r="AY1171">
            <v>6</v>
          </cell>
          <cell r="AZ1171" t="str">
            <v/>
          </cell>
          <cell r="BA1171">
            <v>36</v>
          </cell>
          <cell r="BR1171">
            <v>6.9399999999999996E-4</v>
          </cell>
          <cell r="DS1171">
            <v>4.1607000000000003</v>
          </cell>
          <cell r="DT1171">
            <v>241.32060000000001</v>
          </cell>
          <cell r="DX1171">
            <v>4.8994713432835821</v>
          </cell>
          <cell r="HF1171" t="str">
            <v>Xiang An Paper Products Manufacturing Factory</v>
          </cell>
          <cell r="HM1171">
            <v>30</v>
          </cell>
          <cell r="HN1171">
            <v>1000</v>
          </cell>
          <cell r="HO1171" t="str">
            <v>Shenzhen</v>
          </cell>
          <cell r="HP1171">
            <v>3.1</v>
          </cell>
          <cell r="HR1171" t="str">
            <v>USD</v>
          </cell>
          <cell r="HW1171">
            <v>4.8994713432835821</v>
          </cell>
          <cell r="IE1171">
            <v>11.5</v>
          </cell>
          <cell r="IF1171">
            <v>0.63819999999999999</v>
          </cell>
          <cell r="IG1171">
            <v>0.57395901362751456</v>
          </cell>
          <cell r="IJ1171">
            <v>24.95</v>
          </cell>
          <cell r="IY1171">
            <v>9</v>
          </cell>
          <cell r="IZ1171">
            <v>18</v>
          </cell>
          <cell r="JG1171">
            <v>6.75</v>
          </cell>
          <cell r="JH1171">
            <v>16</v>
          </cell>
        </row>
        <row r="1172">
          <cell r="H1172" t="str">
            <v>S9UCOOFL</v>
          </cell>
          <cell r="J1172" t="str">
            <v>Flamingo I. Coolers S12%</v>
          </cell>
          <cell r="L1172" t="str">
            <v>Ice Coolers</v>
          </cell>
          <cell r="O1172" t="str">
            <v>Holiday</v>
          </cell>
          <cell r="AY1172">
            <v>12</v>
          </cell>
          <cell r="AZ1172" t="str">
            <v/>
          </cell>
          <cell r="BA1172">
            <v>72</v>
          </cell>
          <cell r="BR1172">
            <v>8.4000000000000003E-4</v>
          </cell>
          <cell r="DS1172">
            <v>0</v>
          </cell>
          <cell r="DT1172">
            <v>0</v>
          </cell>
          <cell r="DX1172">
            <v>2.531623880597015</v>
          </cell>
          <cell r="HF1172" t="str">
            <v>Innopack Food Co Ltd</v>
          </cell>
          <cell r="HM1172">
            <v>45</v>
          </cell>
          <cell r="HN1172">
            <v>1500</v>
          </cell>
          <cell r="HO1172" t="str">
            <v>Qingdao</v>
          </cell>
          <cell r="HP1172">
            <v>0.79</v>
          </cell>
          <cell r="HR1172" t="str">
            <v>USD</v>
          </cell>
          <cell r="HW1172">
            <v>2.531623880597015</v>
          </cell>
          <cell r="IE1172">
            <v>5.95</v>
          </cell>
          <cell r="IF1172">
            <v>1</v>
          </cell>
          <cell r="IG1172">
            <v>0.57451699485764451</v>
          </cell>
          <cell r="IJ1172">
            <v>12.95</v>
          </cell>
          <cell r="IY1172">
            <v>4.5</v>
          </cell>
          <cell r="IZ1172">
            <v>9</v>
          </cell>
          <cell r="JG1172">
            <v>3.8000000000000003</v>
          </cell>
          <cell r="JH1172">
            <v>9</v>
          </cell>
        </row>
        <row r="1173">
          <cell r="H1173" t="str">
            <v>S9UCOOML</v>
          </cell>
          <cell r="J1173" t="str">
            <v>Monstera Leaf I. Coolers S12%#</v>
          </cell>
          <cell r="L1173" t="str">
            <v>Ice Coolers</v>
          </cell>
          <cell r="O1173" t="str">
            <v>Holiday</v>
          </cell>
          <cell r="AY1173">
            <v>12</v>
          </cell>
          <cell r="AZ1173" t="str">
            <v/>
          </cell>
          <cell r="BA1173">
            <v>72</v>
          </cell>
          <cell r="BR1173">
            <v>8.4000000000000003E-4</v>
          </cell>
          <cell r="DS1173">
            <v>2.2134999999999998</v>
          </cell>
          <cell r="DT1173">
            <v>106.24799999999999</v>
          </cell>
          <cell r="DX1173">
            <v>2.9793850746268657</v>
          </cell>
          <cell r="HF1173" t="str">
            <v>Innopack Food Co Ltd</v>
          </cell>
          <cell r="HM1173">
            <v>45</v>
          </cell>
          <cell r="HN1173">
            <v>1500</v>
          </cell>
          <cell r="HO1173" t="str">
            <v>Qingdao</v>
          </cell>
          <cell r="HP1173">
            <v>0.79</v>
          </cell>
          <cell r="HR1173" t="str">
            <v>USD</v>
          </cell>
          <cell r="HW1173">
            <v>2.9793850746268657</v>
          </cell>
          <cell r="IE1173">
            <v>5.95</v>
          </cell>
          <cell r="IF1173">
            <v>0.627983193277311</v>
          </cell>
          <cell r="IG1173">
            <v>0.49926301266775369</v>
          </cell>
          <cell r="IJ1173">
            <v>12.95</v>
          </cell>
          <cell r="IY1173">
            <v>4.5</v>
          </cell>
          <cell r="IZ1173">
            <v>9</v>
          </cell>
          <cell r="JG1173">
            <v>3.8000000000000003</v>
          </cell>
          <cell r="JH1173">
            <v>9</v>
          </cell>
        </row>
        <row r="1174">
          <cell r="H1174" t="str">
            <v>S9UCOOPI</v>
          </cell>
          <cell r="J1174" t="str">
            <v>Pineapple I. Coolers S12%</v>
          </cell>
          <cell r="L1174" t="str">
            <v>Ice Coolers</v>
          </cell>
          <cell r="O1174" t="str">
            <v>Holiday</v>
          </cell>
          <cell r="AY1174">
            <v>12</v>
          </cell>
          <cell r="AZ1174" t="str">
            <v/>
          </cell>
          <cell r="BA1174">
            <v>72</v>
          </cell>
          <cell r="BR1174">
            <v>9.9500000000000001E-4</v>
          </cell>
          <cell r="DS1174">
            <v>2.3954</v>
          </cell>
          <cell r="DT1174">
            <v>0</v>
          </cell>
          <cell r="DX1174">
            <v>3.1462634328358212</v>
          </cell>
          <cell r="HF1174" t="str">
            <v>Innopack Food Co Ltd</v>
          </cell>
          <cell r="HM1174">
            <v>45</v>
          </cell>
          <cell r="HN1174">
            <v>1500</v>
          </cell>
          <cell r="HO1174" t="str">
            <v>Qingdao</v>
          </cell>
          <cell r="HP1174">
            <v>0.79</v>
          </cell>
          <cell r="HR1174" t="str">
            <v>USD</v>
          </cell>
          <cell r="HW1174">
            <v>3.1462634328358212</v>
          </cell>
          <cell r="IE1174">
            <v>5.95</v>
          </cell>
          <cell r="IF1174">
            <v>0.59741176470588242</v>
          </cell>
          <cell r="IG1174">
            <v>0.47121622977549227</v>
          </cell>
          <cell r="IJ1174">
            <v>12.95</v>
          </cell>
          <cell r="IY1174">
            <v>4.5</v>
          </cell>
          <cell r="IZ1174">
            <v>9</v>
          </cell>
          <cell r="JG1174">
            <v>3.8000000000000003</v>
          </cell>
          <cell r="JH1174">
            <v>9</v>
          </cell>
        </row>
        <row r="1175">
          <cell r="H1175" t="str">
            <v>S9UCOOSH</v>
          </cell>
          <cell r="J1175" t="str">
            <v>Shell I. Coolers S2%</v>
          </cell>
          <cell r="L1175" t="str">
            <v>Ice Coolers</v>
          </cell>
          <cell r="O1175" t="str">
            <v>Holiday</v>
          </cell>
          <cell r="AY1175">
            <v>12</v>
          </cell>
          <cell r="AZ1175" t="str">
            <v/>
          </cell>
          <cell r="BA1175">
            <v>72</v>
          </cell>
          <cell r="BR1175">
            <v>8.4000000000000003E-4</v>
          </cell>
          <cell r="DS1175">
            <v>0</v>
          </cell>
          <cell r="DT1175">
            <v>0</v>
          </cell>
          <cell r="DX1175">
            <v>2.9793850746268657</v>
          </cell>
          <cell r="HF1175" t="str">
            <v>Innopack Food Co Ltd</v>
          </cell>
          <cell r="HM1175">
            <v>45</v>
          </cell>
          <cell r="HN1175">
            <v>1500</v>
          </cell>
          <cell r="HO1175" t="str">
            <v>Qingdao</v>
          </cell>
          <cell r="HP1175">
            <v>0.79</v>
          </cell>
          <cell r="HR1175" t="str">
            <v>USD</v>
          </cell>
          <cell r="HW1175">
            <v>2.9793850746268657</v>
          </cell>
          <cell r="IE1175">
            <v>5.95</v>
          </cell>
          <cell r="IF1175">
            <v>1</v>
          </cell>
          <cell r="IG1175">
            <v>0.49926301266775369</v>
          </cell>
          <cell r="IJ1175">
            <v>12.95</v>
          </cell>
          <cell r="IY1175">
            <v>4.5</v>
          </cell>
          <cell r="IZ1175">
            <v>9</v>
          </cell>
          <cell r="JG1175">
            <v>3.8000000000000003</v>
          </cell>
          <cell r="JH1175">
            <v>9</v>
          </cell>
        </row>
        <row r="1176">
          <cell r="H1176" t="str">
            <v>S9UCRKTO</v>
          </cell>
          <cell r="J1176" t="str">
            <v>Macaw Corkscrew Bottle Opener%</v>
          </cell>
          <cell r="L1176" t="str">
            <v>Corkscrew Bottle Opener</v>
          </cell>
          <cell r="O1176" t="str">
            <v>Holiday</v>
          </cell>
          <cell r="AY1176">
            <v>8</v>
          </cell>
          <cell r="AZ1176" t="str">
            <v/>
          </cell>
          <cell r="BA1176">
            <v>96</v>
          </cell>
          <cell r="BR1176">
            <v>2.1599999999999999E-4</v>
          </cell>
          <cell r="DS1176">
            <v>0</v>
          </cell>
          <cell r="DT1176">
            <v>0</v>
          </cell>
          <cell r="DX1176">
            <v>3.9975988059701493</v>
          </cell>
          <cell r="HF1176" t="str">
            <v>Gift Concept Products Ltd</v>
          </cell>
          <cell r="HM1176">
            <v>50</v>
          </cell>
          <cell r="HN1176">
            <v>1000</v>
          </cell>
          <cell r="HO1176" t="str">
            <v>Ningbo</v>
          </cell>
          <cell r="HP1176">
            <v>2.6</v>
          </cell>
          <cell r="HR1176" t="str">
            <v>USD</v>
          </cell>
          <cell r="HW1176">
            <v>3.9975988059701493</v>
          </cell>
          <cell r="IE1176">
            <v>9.2000000000000011</v>
          </cell>
          <cell r="IF1176">
            <v>1</v>
          </cell>
          <cell r="IG1176">
            <v>0.56547839065541861</v>
          </cell>
          <cell r="IJ1176">
            <v>19.95</v>
          </cell>
          <cell r="IY1176">
            <v>8</v>
          </cell>
          <cell r="IZ1176">
            <v>16</v>
          </cell>
          <cell r="JG1176">
            <v>5.9</v>
          </cell>
          <cell r="JH1176">
            <v>14</v>
          </cell>
        </row>
        <row r="1177">
          <cell r="H1177" t="str">
            <v>S9UKITFL</v>
          </cell>
          <cell r="J1177" t="str">
            <v>Cocktail Party Kit Flamingo%</v>
          </cell>
          <cell r="L1177" t="str">
            <v>Cocktail Party Kit</v>
          </cell>
          <cell r="O1177" t="str">
            <v>Holiday</v>
          </cell>
          <cell r="AY1177">
            <v>4</v>
          </cell>
          <cell r="AZ1177" t="str">
            <v/>
          </cell>
          <cell r="BA1177">
            <v>16</v>
          </cell>
          <cell r="BR1177">
            <v>3.0000000000000001E-3</v>
          </cell>
          <cell r="DS1177">
            <v>6.2571000000000003</v>
          </cell>
          <cell r="DT1177">
            <v>0</v>
          </cell>
          <cell r="DX1177">
            <v>7.6897014925373135</v>
          </cell>
          <cell r="HF1177" t="str">
            <v>Innopack Food Co Ltd</v>
          </cell>
          <cell r="HM1177">
            <v>45</v>
          </cell>
          <cell r="HN1177">
            <v>3000</v>
          </cell>
          <cell r="HO1177" t="str">
            <v>Qingdao</v>
          </cell>
          <cell r="HP1177">
            <v>2.4</v>
          </cell>
          <cell r="HR1177" t="str">
            <v>USD</v>
          </cell>
          <cell r="HW1177">
            <v>7.6897014925373135</v>
          </cell>
          <cell r="IE1177">
            <v>16.05</v>
          </cell>
          <cell r="IF1177">
            <v>0.61014953271028027</v>
          </cell>
          <cell r="IG1177">
            <v>0.52089087273910817</v>
          </cell>
          <cell r="IJ1177">
            <v>34.950000000000003</v>
          </cell>
          <cell r="IY1177">
            <v>12.5</v>
          </cell>
          <cell r="IZ1177">
            <v>25</v>
          </cell>
          <cell r="JG1177">
            <v>8.4500000000000011</v>
          </cell>
          <cell r="JH1177">
            <v>20</v>
          </cell>
        </row>
        <row r="1178">
          <cell r="H1178" t="str">
            <v>S9UKITMS</v>
          </cell>
          <cell r="J1178" t="str">
            <v>Cocktail Party Kit Magical Se%</v>
          </cell>
          <cell r="L1178" t="str">
            <v>Cocktail Party Kit</v>
          </cell>
          <cell r="O1178" t="str">
            <v>Holiday</v>
          </cell>
          <cell r="AY1178">
            <v>4</v>
          </cell>
          <cell r="AZ1178" t="str">
            <v/>
          </cell>
          <cell r="BA1178">
            <v>16</v>
          </cell>
          <cell r="BR1178">
            <v>3.0000000000000001E-3</v>
          </cell>
          <cell r="DS1178">
            <v>0</v>
          </cell>
          <cell r="DT1178">
            <v>0</v>
          </cell>
          <cell r="DX1178">
            <v>7.8001492537313428</v>
          </cell>
          <cell r="HF1178" t="str">
            <v>Innopack Food Co Ltd</v>
          </cell>
          <cell r="HM1178">
            <v>45</v>
          </cell>
          <cell r="HN1178">
            <v>3000</v>
          </cell>
          <cell r="HO1178" t="str">
            <v>Qingdao</v>
          </cell>
          <cell r="HP1178">
            <v>2.4</v>
          </cell>
          <cell r="HR1178" t="str">
            <v>USD</v>
          </cell>
          <cell r="HW1178">
            <v>7.8001492537313428</v>
          </cell>
          <cell r="IE1178">
            <v>16.05</v>
          </cell>
          <cell r="IF1178">
            <v>1</v>
          </cell>
          <cell r="IG1178">
            <v>0.51400939229088205</v>
          </cell>
          <cell r="IJ1178">
            <v>34.950000000000003</v>
          </cell>
          <cell r="IY1178">
            <v>12.5</v>
          </cell>
          <cell r="IZ1178">
            <v>25</v>
          </cell>
          <cell r="JG1178">
            <v>8.4500000000000011</v>
          </cell>
          <cell r="JH1178">
            <v>20</v>
          </cell>
        </row>
        <row r="1179">
          <cell r="H1179" t="str">
            <v>S9UKITMV</v>
          </cell>
          <cell r="J1179" t="str">
            <v>Cocktail Party Kit Monteverde%</v>
          </cell>
          <cell r="L1179" t="str">
            <v>Cocktail Party Kit</v>
          </cell>
          <cell r="O1179" t="str">
            <v>Holiday</v>
          </cell>
          <cell r="AY1179">
            <v>4</v>
          </cell>
          <cell r="AZ1179" t="str">
            <v/>
          </cell>
          <cell r="BA1179">
            <v>16</v>
          </cell>
          <cell r="BR1179">
            <v>3.0000000000000001E-3</v>
          </cell>
          <cell r="DS1179">
            <v>4.3342000000000001</v>
          </cell>
          <cell r="DT1179">
            <v>47.676200000000001</v>
          </cell>
          <cell r="DX1179">
            <v>7.6449253731343267</v>
          </cell>
          <cell r="HF1179" t="str">
            <v>Innopack Food Co Ltd</v>
          </cell>
          <cell r="HM1179">
            <v>45</v>
          </cell>
          <cell r="HN1179">
            <v>3000</v>
          </cell>
          <cell r="HO1179" t="str">
            <v>Qingdao</v>
          </cell>
          <cell r="HP1179">
            <v>2.4</v>
          </cell>
          <cell r="HR1179" t="str">
            <v>USD</v>
          </cell>
          <cell r="HW1179">
            <v>7.6449253731343267</v>
          </cell>
          <cell r="IE1179">
            <v>16.05</v>
          </cell>
          <cell r="IF1179">
            <v>0.72995638629283499</v>
          </cell>
          <cell r="IG1179">
            <v>0.52368066211001074</v>
          </cell>
          <cell r="IJ1179">
            <v>34.950000000000003</v>
          </cell>
          <cell r="IY1179">
            <v>12.5</v>
          </cell>
          <cell r="IZ1179">
            <v>25</v>
          </cell>
          <cell r="JG1179">
            <v>8.4500000000000011</v>
          </cell>
          <cell r="JH1179">
            <v>20</v>
          </cell>
        </row>
        <row r="1180">
          <cell r="H1180" t="str">
            <v>S9UKITPC</v>
          </cell>
          <cell r="J1180" t="str">
            <v>Cocktail Party Kit Pina Colad%</v>
          </cell>
          <cell r="L1180" t="str">
            <v>Cocktail Party Kit</v>
          </cell>
          <cell r="O1180" t="str">
            <v>Holiday</v>
          </cell>
          <cell r="AY1180">
            <v>4</v>
          </cell>
          <cell r="AZ1180" t="str">
            <v/>
          </cell>
          <cell r="BA1180">
            <v>16</v>
          </cell>
          <cell r="BR1180">
            <v>3.0000000000000001E-3</v>
          </cell>
          <cell r="DS1180">
            <v>0</v>
          </cell>
          <cell r="DT1180">
            <v>0</v>
          </cell>
          <cell r="DX1180">
            <v>7.6449253731343267</v>
          </cell>
          <cell r="HF1180" t="str">
            <v>Innopack Food Co Ltd</v>
          </cell>
          <cell r="HM1180">
            <v>45</v>
          </cell>
          <cell r="HN1180">
            <v>3000</v>
          </cell>
          <cell r="HO1180" t="str">
            <v>Qingdao</v>
          </cell>
          <cell r="HP1180">
            <v>2.4</v>
          </cell>
          <cell r="HR1180" t="str">
            <v>USD</v>
          </cell>
          <cell r="HW1180">
            <v>7.6449253731343267</v>
          </cell>
          <cell r="IE1180">
            <v>16.05</v>
          </cell>
          <cell r="IF1180">
            <v>1</v>
          </cell>
          <cell r="IG1180">
            <v>0.52368066211001074</v>
          </cell>
          <cell r="IJ1180">
            <v>34.950000000000003</v>
          </cell>
          <cell r="IY1180">
            <v>12.5</v>
          </cell>
          <cell r="IZ1180">
            <v>25</v>
          </cell>
          <cell r="JG1180">
            <v>8.4500000000000011</v>
          </cell>
          <cell r="JH1180">
            <v>20</v>
          </cell>
        </row>
        <row r="1181">
          <cell r="H1181" t="str">
            <v>S9ULBOMV</v>
          </cell>
          <cell r="J1181" t="str">
            <v>Luxe Bottle Opener Toucan%#</v>
          </cell>
          <cell r="L1181" t="str">
            <v>Luxe Bottle Opener</v>
          </cell>
          <cell r="O1181" t="str">
            <v>Holiday</v>
          </cell>
          <cell r="AY1181">
            <v>6</v>
          </cell>
          <cell r="AZ1181" t="str">
            <v/>
          </cell>
          <cell r="BA1181">
            <v>48</v>
          </cell>
          <cell r="BR1181">
            <v>6.6600000000000003E-4</v>
          </cell>
          <cell r="DS1181">
            <v>6.4711999999999996</v>
          </cell>
          <cell r="DT1181">
            <v>252.37679999999997</v>
          </cell>
          <cell r="DX1181">
            <v>7.3529671641791046</v>
          </cell>
          <cell r="HF1181" t="str">
            <v>Snail Gift Inc</v>
          </cell>
          <cell r="HM1181">
            <v>40</v>
          </cell>
          <cell r="HN1181">
            <v>2000</v>
          </cell>
          <cell r="HO1181" t="str">
            <v>Shenzhen</v>
          </cell>
          <cell r="HP1181">
            <v>3.65</v>
          </cell>
          <cell r="HR1181" t="str">
            <v>USD</v>
          </cell>
          <cell r="HW1181">
            <v>7.3529671641791046</v>
          </cell>
          <cell r="IE1181">
            <v>13.8</v>
          </cell>
          <cell r="IF1181">
            <v>0.53107246376811601</v>
          </cell>
          <cell r="IG1181">
            <v>0.46717629245078957</v>
          </cell>
          <cell r="IJ1181">
            <v>29.95</v>
          </cell>
          <cell r="IY1181">
            <v>10</v>
          </cell>
          <cell r="IZ1181">
            <v>20</v>
          </cell>
          <cell r="JG1181">
            <v>8</v>
          </cell>
          <cell r="JH1181">
            <v>19</v>
          </cell>
        </row>
        <row r="1182">
          <cell r="H1182" t="str">
            <v>S9ULCSMV</v>
          </cell>
          <cell r="J1182" t="str">
            <v>Luxe Cocktail Set Monteverde%</v>
          </cell>
          <cell r="L1182" t="str">
            <v>Luxe Cocktail Set</v>
          </cell>
          <cell r="O1182" t="str">
            <v>Holiday</v>
          </cell>
          <cell r="AY1182">
            <v>3</v>
          </cell>
          <cell r="AZ1182" t="str">
            <v/>
          </cell>
          <cell r="BA1182">
            <v>12</v>
          </cell>
          <cell r="BR1182">
            <v>8.2410000000000001E-3</v>
          </cell>
          <cell r="DS1182">
            <v>17.57</v>
          </cell>
          <cell r="DT1182">
            <v>17.57</v>
          </cell>
          <cell r="DX1182">
            <v>19.929117462686566</v>
          </cell>
          <cell r="HF1182" t="str">
            <v>Kingtex View Ltd</v>
          </cell>
          <cell r="HM1182">
            <v>55</v>
          </cell>
          <cell r="HN1182">
            <v>1500</v>
          </cell>
          <cell r="HO1182" t="str">
            <v>Guangzhou</v>
          </cell>
          <cell r="HP1182">
            <v>11.8</v>
          </cell>
          <cell r="HR1182" t="str">
            <v>USD</v>
          </cell>
          <cell r="HW1182">
            <v>19.929117462686566</v>
          </cell>
          <cell r="IE1182">
            <v>32.15</v>
          </cell>
          <cell r="IF1182">
            <v>0.45349922239502327</v>
          </cell>
          <cell r="IG1182">
            <v>0.38012076321348159</v>
          </cell>
          <cell r="IJ1182">
            <v>69.95</v>
          </cell>
          <cell r="IY1182">
            <v>25</v>
          </cell>
          <cell r="IZ1182">
            <v>50</v>
          </cell>
          <cell r="JG1182">
            <v>18.95</v>
          </cell>
          <cell r="JH1182">
            <v>45</v>
          </cell>
        </row>
        <row r="1183">
          <cell r="H1183" t="str">
            <v>S9UMAKCK</v>
          </cell>
          <cell r="J1183" t="str">
            <v>Cockatoo Glass Markers S6%#</v>
          </cell>
          <cell r="L1183" t="str">
            <v>Glass Markers</v>
          </cell>
          <cell r="O1183" t="str">
            <v>Holiday</v>
          </cell>
          <cell r="AY1183">
            <v>12</v>
          </cell>
          <cell r="AZ1183" t="str">
            <v/>
          </cell>
          <cell r="BA1183">
            <v>192</v>
          </cell>
          <cell r="BR1183">
            <v>3.8400000000000001E-4</v>
          </cell>
          <cell r="DS1183">
            <v>2.7884000000000002</v>
          </cell>
          <cell r="DT1183">
            <v>72.498400000000004</v>
          </cell>
          <cell r="DX1183">
            <v>3.1933265671641791</v>
          </cell>
          <cell r="HF1183" t="str">
            <v>Gift Concept Products Ltd</v>
          </cell>
          <cell r="HM1183">
            <v>50</v>
          </cell>
          <cell r="HN1183">
            <v>3000</v>
          </cell>
          <cell r="HO1183" t="str">
            <v>Ningbo</v>
          </cell>
          <cell r="HP1183">
            <v>1.5</v>
          </cell>
          <cell r="HR1183" t="str">
            <v>USD</v>
          </cell>
          <cell r="HW1183">
            <v>3.1933265671641791</v>
          </cell>
          <cell r="IE1183">
            <v>6.9</v>
          </cell>
          <cell r="IF1183">
            <v>0.59588405797101451</v>
          </cell>
          <cell r="IG1183">
            <v>0.53719904823707554</v>
          </cell>
          <cell r="IJ1183">
            <v>14.95</v>
          </cell>
          <cell r="IY1183">
            <v>6</v>
          </cell>
          <cell r="IZ1183">
            <v>12</v>
          </cell>
          <cell r="JG1183">
            <v>4.25</v>
          </cell>
          <cell r="JH1183">
            <v>10</v>
          </cell>
        </row>
        <row r="1184">
          <cell r="H1184" t="str">
            <v>S9UMAKFL</v>
          </cell>
          <cell r="J1184" t="str">
            <v>Flamingo Glass Markers S6%</v>
          </cell>
          <cell r="L1184" t="str">
            <v>Glass Markers</v>
          </cell>
          <cell r="O1184" t="str">
            <v>Holiday</v>
          </cell>
          <cell r="AY1184">
            <v>12</v>
          </cell>
          <cell r="AZ1184" t="str">
            <v/>
          </cell>
          <cell r="BA1184">
            <v>192</v>
          </cell>
          <cell r="BR1184">
            <v>3.8400000000000001E-4</v>
          </cell>
          <cell r="DS1184">
            <v>0</v>
          </cell>
          <cell r="DT1184">
            <v>0</v>
          </cell>
          <cell r="DX1184">
            <v>3.1933265671641791</v>
          </cell>
          <cell r="HF1184" t="str">
            <v>Gift Concept Products Ltd</v>
          </cell>
          <cell r="HM1184">
            <v>50</v>
          </cell>
          <cell r="HN1184">
            <v>3000</v>
          </cell>
          <cell r="HO1184" t="str">
            <v>Ningbo</v>
          </cell>
          <cell r="HP1184">
            <v>1.5</v>
          </cell>
          <cell r="HR1184" t="str">
            <v>USD</v>
          </cell>
          <cell r="HW1184">
            <v>3.1933265671641791</v>
          </cell>
          <cell r="IE1184">
            <v>6.9</v>
          </cell>
          <cell r="IF1184">
            <v>1</v>
          </cell>
          <cell r="IG1184">
            <v>0.53719904823707554</v>
          </cell>
          <cell r="IJ1184">
            <v>14.95</v>
          </cell>
          <cell r="IY1184">
            <v>6</v>
          </cell>
          <cell r="IZ1184">
            <v>12</v>
          </cell>
          <cell r="JG1184">
            <v>4.25</v>
          </cell>
          <cell r="JH1184">
            <v>10</v>
          </cell>
        </row>
        <row r="1185">
          <cell r="H1185" t="str">
            <v>S9UMAKPI</v>
          </cell>
          <cell r="J1185" t="str">
            <v>Pineapple Glass Markers S6%#</v>
          </cell>
          <cell r="L1185" t="str">
            <v>Glass Markers</v>
          </cell>
          <cell r="O1185" t="str">
            <v>Holiday</v>
          </cell>
          <cell r="AY1185">
            <v>12</v>
          </cell>
          <cell r="AZ1185" t="str">
            <v/>
          </cell>
          <cell r="BA1185">
            <v>192</v>
          </cell>
          <cell r="BR1185">
            <v>3.8400000000000001E-4</v>
          </cell>
          <cell r="DS1185">
            <v>2.08</v>
          </cell>
          <cell r="DT1185">
            <v>6.24</v>
          </cell>
          <cell r="DX1185">
            <v>2.3910877611940298</v>
          </cell>
          <cell r="HF1185" t="str">
            <v>Gift Concept Products Ltd</v>
          </cell>
          <cell r="HM1185">
            <v>50</v>
          </cell>
          <cell r="HN1185">
            <v>3000</v>
          </cell>
          <cell r="HO1185" t="str">
            <v>Ningbo</v>
          </cell>
          <cell r="HP1185">
            <v>1.5</v>
          </cell>
          <cell r="HR1185" t="str">
            <v>USD</v>
          </cell>
          <cell r="HW1185">
            <v>2.3910877611940298</v>
          </cell>
          <cell r="IE1185">
            <v>6.9</v>
          </cell>
          <cell r="IF1185">
            <v>0.6985507246376812</v>
          </cell>
          <cell r="IG1185">
            <v>0.65346554185593775</v>
          </cell>
          <cell r="IJ1185">
            <v>14.95</v>
          </cell>
          <cell r="IY1185">
            <v>6</v>
          </cell>
          <cell r="IZ1185">
            <v>12</v>
          </cell>
          <cell r="JG1185">
            <v>4.25</v>
          </cell>
          <cell r="JH1185">
            <v>10</v>
          </cell>
        </row>
        <row r="1186">
          <cell r="H1186" t="str">
            <v>S9UMAKSH</v>
          </cell>
          <cell r="J1186" t="str">
            <v>Shell Glass Markers S6%#</v>
          </cell>
          <cell r="L1186" t="str">
            <v>Glass Markers</v>
          </cell>
          <cell r="O1186" t="str">
            <v>Holiday</v>
          </cell>
          <cell r="AY1186">
            <v>12</v>
          </cell>
          <cell r="AZ1186" t="str">
            <v/>
          </cell>
          <cell r="BA1186">
            <v>192</v>
          </cell>
          <cell r="BR1186">
            <v>3.8400000000000001E-4</v>
          </cell>
          <cell r="DS1186">
            <v>2.5968</v>
          </cell>
          <cell r="DT1186">
            <v>124.6464</v>
          </cell>
          <cell r="DX1186">
            <v>3.1933265671641791</v>
          </cell>
          <cell r="HF1186" t="str">
            <v>Gift Concept Products Ltd</v>
          </cell>
          <cell r="HM1186">
            <v>50</v>
          </cell>
          <cell r="HN1186">
            <v>3000</v>
          </cell>
          <cell r="HO1186" t="str">
            <v>Ningbo</v>
          </cell>
          <cell r="HP1186">
            <v>1.5</v>
          </cell>
          <cell r="HR1186" t="str">
            <v>USD</v>
          </cell>
          <cell r="HW1186">
            <v>3.1933265671641791</v>
          </cell>
          <cell r="IE1186">
            <v>6.9</v>
          </cell>
          <cell r="IF1186">
            <v>0.62365217391304351</v>
          </cell>
          <cell r="IG1186">
            <v>0.53719904823707554</v>
          </cell>
          <cell r="IJ1186">
            <v>14.95</v>
          </cell>
          <cell r="IY1186">
            <v>6</v>
          </cell>
          <cell r="IZ1186">
            <v>12</v>
          </cell>
          <cell r="JG1186">
            <v>4.25</v>
          </cell>
          <cell r="JH1186">
            <v>10</v>
          </cell>
        </row>
        <row r="1187">
          <cell r="H1187" t="str">
            <v>S9UMARMV</v>
          </cell>
          <cell r="J1187" t="str">
            <v>Martini Glasses Monteverde S%#</v>
          </cell>
          <cell r="L1187" t="str">
            <v>Martini Cocktail Glasses</v>
          </cell>
          <cell r="O1187" t="str">
            <v>Holiday</v>
          </cell>
          <cell r="AY1187">
            <v>6</v>
          </cell>
          <cell r="AZ1187" t="str">
            <v/>
          </cell>
          <cell r="BA1187">
            <v>12</v>
          </cell>
          <cell r="BR1187">
            <v>7.1669999999999998E-3</v>
          </cell>
          <cell r="DS1187">
            <v>6.3201000000000001</v>
          </cell>
          <cell r="DT1187">
            <v>303.3648</v>
          </cell>
          <cell r="DX1187">
            <v>10.310703880597014</v>
          </cell>
          <cell r="HF1187" t="str">
            <v>Fujian Instyle Giftware Co Ltd</v>
          </cell>
          <cell r="HM1187">
            <v>45</v>
          </cell>
          <cell r="HN1187">
            <v>3000</v>
          </cell>
          <cell r="HO1187" t="str">
            <v>Ningbo</v>
          </cell>
          <cell r="HP1187">
            <v>4.4000000000000004</v>
          </cell>
          <cell r="HR1187" t="str">
            <v>USD</v>
          </cell>
          <cell r="HW1187">
            <v>10.310703880597014</v>
          </cell>
          <cell r="IE1187">
            <v>13.8</v>
          </cell>
          <cell r="IF1187">
            <v>0.54202173913043483</v>
          </cell>
          <cell r="IG1187">
            <v>0.25284754488427436</v>
          </cell>
          <cell r="IJ1187">
            <v>29.95</v>
          </cell>
          <cell r="IY1187">
            <v>10</v>
          </cell>
          <cell r="IZ1187">
            <v>20</v>
          </cell>
          <cell r="JG1187">
            <v>8</v>
          </cell>
          <cell r="JH1187">
            <v>19</v>
          </cell>
        </row>
        <row r="1188">
          <cell r="H1188" t="str">
            <v>S9UNAPFL</v>
          </cell>
          <cell r="J1188" t="str">
            <v>Cocktail Nap. Flamingo S20%#</v>
          </cell>
          <cell r="L1188" t="str">
            <v>Cocktail Paper Napkins</v>
          </cell>
          <cell r="O1188" t="str">
            <v>Holiday</v>
          </cell>
          <cell r="AY1188">
            <v>12</v>
          </cell>
          <cell r="AZ1188" t="str">
            <v/>
          </cell>
          <cell r="BA1188">
            <v>96</v>
          </cell>
          <cell r="BR1188">
            <v>2.81E-4</v>
          </cell>
          <cell r="DS1188">
            <v>1.2325999999999999</v>
          </cell>
          <cell r="DT1188">
            <v>73.955999999999989</v>
          </cell>
          <cell r="DX1188">
            <v>1.2157264179104477</v>
          </cell>
          <cell r="HF1188" t="str">
            <v>Ningbo General Union Co Ltd</v>
          </cell>
          <cell r="HM1188">
            <v>45</v>
          </cell>
          <cell r="HN1188">
            <v>3000</v>
          </cell>
          <cell r="HO1188" t="str">
            <v>Shanghai</v>
          </cell>
          <cell r="HP1188">
            <v>0.64</v>
          </cell>
          <cell r="HR1188" t="str">
            <v>USD</v>
          </cell>
          <cell r="HW1188">
            <v>1.2157264179104477</v>
          </cell>
          <cell r="IE1188">
            <v>4.1500000000000004</v>
          </cell>
          <cell r="IF1188">
            <v>0.70298795180722906</v>
          </cell>
          <cell r="IG1188">
            <v>0.70705387520230178</v>
          </cell>
          <cell r="IJ1188">
            <v>8.9499999999999993</v>
          </cell>
          <cell r="IY1188">
            <v>3.5</v>
          </cell>
          <cell r="IZ1188">
            <v>7</v>
          </cell>
          <cell r="JG1188">
            <v>2.5500000000000003</v>
          </cell>
          <cell r="JH1188">
            <v>6</v>
          </cell>
        </row>
        <row r="1189">
          <cell r="H1189" t="str">
            <v>S9UNAPMS</v>
          </cell>
          <cell r="J1189" t="str">
            <v>Cocktail Nap. Magical Sea S2%#</v>
          </cell>
          <cell r="L1189" t="str">
            <v>Cocktail Paper Napkins</v>
          </cell>
          <cell r="O1189" t="str">
            <v>Holiday</v>
          </cell>
          <cell r="AY1189">
            <v>12</v>
          </cell>
          <cell r="AZ1189" t="str">
            <v/>
          </cell>
          <cell r="BA1189">
            <v>96</v>
          </cell>
          <cell r="BR1189">
            <v>2.81E-4</v>
          </cell>
          <cell r="DS1189">
            <v>1.2367999999999999</v>
          </cell>
          <cell r="DT1189">
            <v>77.918399999999991</v>
          </cell>
          <cell r="DX1189">
            <v>1.2157264179104477</v>
          </cell>
          <cell r="HF1189" t="str">
            <v>Ningbo General Union Co Ltd</v>
          </cell>
          <cell r="HM1189">
            <v>45</v>
          </cell>
          <cell r="HN1189">
            <v>3000</v>
          </cell>
          <cell r="HO1189" t="str">
            <v>Shanghai</v>
          </cell>
          <cell r="HP1189">
            <v>0.64</v>
          </cell>
          <cell r="HR1189" t="str">
            <v>USD</v>
          </cell>
          <cell r="HW1189">
            <v>1.2157264179104477</v>
          </cell>
          <cell r="IE1189">
            <v>4.1500000000000004</v>
          </cell>
          <cell r="IF1189">
            <v>0.70197590361445794</v>
          </cell>
          <cell r="IG1189">
            <v>0.70705387520230178</v>
          </cell>
          <cell r="IJ1189">
            <v>8.9499999999999993</v>
          </cell>
          <cell r="IY1189">
            <v>3.5</v>
          </cell>
          <cell r="IZ1189">
            <v>7</v>
          </cell>
          <cell r="JG1189">
            <v>2.5500000000000003</v>
          </cell>
          <cell r="JH1189">
            <v>6</v>
          </cell>
        </row>
        <row r="1190">
          <cell r="H1190" t="str">
            <v>S9UNAPMV</v>
          </cell>
          <cell r="J1190" t="str">
            <v>Cocktail Nap. Monteverde S20%</v>
          </cell>
          <cell r="L1190" t="str">
            <v>Cocktail Paper Napkins</v>
          </cell>
          <cell r="O1190" t="str">
            <v>Holiday</v>
          </cell>
          <cell r="AY1190">
            <v>12</v>
          </cell>
          <cell r="AZ1190" t="str">
            <v/>
          </cell>
          <cell r="BA1190">
            <v>96</v>
          </cell>
          <cell r="BR1190">
            <v>2.81E-4</v>
          </cell>
          <cell r="DS1190">
            <v>0</v>
          </cell>
          <cell r="DT1190">
            <v>0</v>
          </cell>
          <cell r="DX1190">
            <v>1.2157264179104477</v>
          </cell>
          <cell r="HF1190" t="str">
            <v>Ningbo General Union Co Ltd</v>
          </cell>
          <cell r="HM1190">
            <v>45</v>
          </cell>
          <cell r="HN1190">
            <v>3000</v>
          </cell>
          <cell r="HO1190" t="str">
            <v>Shanghai</v>
          </cell>
          <cell r="HP1190">
            <v>0.64</v>
          </cell>
          <cell r="HR1190" t="str">
            <v>USD</v>
          </cell>
          <cell r="HW1190">
            <v>1.2157264179104477</v>
          </cell>
          <cell r="IE1190">
            <v>4.1500000000000004</v>
          </cell>
          <cell r="IF1190">
            <v>1</v>
          </cell>
          <cell r="IG1190">
            <v>0.70705387520230178</v>
          </cell>
          <cell r="IJ1190">
            <v>8.9499999999999993</v>
          </cell>
          <cell r="IY1190">
            <v>3.5</v>
          </cell>
          <cell r="IZ1190">
            <v>7</v>
          </cell>
          <cell r="JG1190">
            <v>2.5500000000000003</v>
          </cell>
          <cell r="JH1190">
            <v>6</v>
          </cell>
        </row>
        <row r="1191">
          <cell r="H1191" t="str">
            <v>S9UNAPPC</v>
          </cell>
          <cell r="J1191" t="str">
            <v>Cocktail Nap. Pina Colada S20%</v>
          </cell>
          <cell r="L1191" t="str">
            <v>Cocktail Paper Napkins</v>
          </cell>
          <cell r="O1191" t="str">
            <v>Holiday</v>
          </cell>
          <cell r="AY1191">
            <v>12</v>
          </cell>
          <cell r="AZ1191" t="str">
            <v/>
          </cell>
          <cell r="BA1191">
            <v>96</v>
          </cell>
          <cell r="BR1191">
            <v>2.81E-4</v>
          </cell>
          <cell r="DS1191">
            <v>0</v>
          </cell>
          <cell r="DT1191">
            <v>0</v>
          </cell>
          <cell r="DX1191">
            <v>1.2157264179104477</v>
          </cell>
          <cell r="HF1191" t="str">
            <v>Ningbo General Union Co Ltd</v>
          </cell>
          <cell r="HM1191">
            <v>45</v>
          </cell>
          <cell r="HN1191">
            <v>3000</v>
          </cell>
          <cell r="HO1191" t="str">
            <v>Shanghai</v>
          </cell>
          <cell r="HP1191">
            <v>0.64</v>
          </cell>
          <cell r="HR1191" t="str">
            <v>USD</v>
          </cell>
          <cell r="HW1191">
            <v>1.2157264179104477</v>
          </cell>
          <cell r="IE1191">
            <v>4.1500000000000004</v>
          </cell>
          <cell r="IF1191">
            <v>1</v>
          </cell>
          <cell r="IG1191">
            <v>0.70705387520230178</v>
          </cell>
          <cell r="IJ1191">
            <v>8.9499999999999993</v>
          </cell>
          <cell r="IY1191">
            <v>3.5</v>
          </cell>
          <cell r="IZ1191">
            <v>7</v>
          </cell>
          <cell r="JG1191">
            <v>2.5500000000000003</v>
          </cell>
          <cell r="JH1191">
            <v>6</v>
          </cell>
        </row>
        <row r="1192">
          <cell r="H1192" t="str">
            <v>S9UNIBFL</v>
          </cell>
          <cell r="J1192" t="str">
            <v>Flamingo Nibble Tray%#</v>
          </cell>
          <cell r="L1192" t="str">
            <v>Nibble Tray</v>
          </cell>
          <cell r="O1192" t="str">
            <v>Holiday</v>
          </cell>
          <cell r="AY1192">
            <v>8</v>
          </cell>
          <cell r="AZ1192" t="str">
            <v/>
          </cell>
          <cell r="BA1192">
            <v>16</v>
          </cell>
          <cell r="BR1192">
            <v>4.4939999999999997E-3</v>
          </cell>
          <cell r="DS1192">
            <v>3.2906</v>
          </cell>
          <cell r="DT1192">
            <v>23.034199999999998</v>
          </cell>
          <cell r="DX1192">
            <v>6.5839452238805967</v>
          </cell>
          <cell r="HF1192" t="str">
            <v>Dehua Hengfei Arts Co Ltd</v>
          </cell>
          <cell r="HM1192">
            <v>60</v>
          </cell>
          <cell r="HN1192">
            <v>2000</v>
          </cell>
          <cell r="HO1192" t="str">
            <v>Xiamen</v>
          </cell>
          <cell r="HP1192">
            <v>2.29</v>
          </cell>
          <cell r="HR1192" t="str">
            <v>USD</v>
          </cell>
          <cell r="HW1192">
            <v>6.5839452238805967</v>
          </cell>
          <cell r="IE1192">
            <v>11.5</v>
          </cell>
          <cell r="IF1192">
            <v>0.71386086956521744</v>
          </cell>
          <cell r="IG1192">
            <v>0.42748302401038291</v>
          </cell>
          <cell r="IJ1192">
            <v>24.95</v>
          </cell>
          <cell r="IY1192">
            <v>9</v>
          </cell>
          <cell r="IZ1192">
            <v>18</v>
          </cell>
          <cell r="JG1192">
            <v>6.75</v>
          </cell>
          <cell r="JH1192">
            <v>16</v>
          </cell>
        </row>
        <row r="1193">
          <cell r="H1193" t="str">
            <v>S9UNIBML</v>
          </cell>
          <cell r="J1193" t="str">
            <v>Monstera Leaf Nibble Tray%#</v>
          </cell>
          <cell r="L1193" t="str">
            <v>Nibble Tray</v>
          </cell>
          <cell r="O1193" t="str">
            <v>Holiday</v>
          </cell>
          <cell r="AY1193">
            <v>8</v>
          </cell>
          <cell r="AZ1193" t="str">
            <v/>
          </cell>
          <cell r="BA1193">
            <v>16</v>
          </cell>
          <cell r="BR1193">
            <v>4.4939999999999997E-3</v>
          </cell>
          <cell r="DS1193">
            <v>5.3066000000000004</v>
          </cell>
          <cell r="DT1193">
            <v>233.49040000000002</v>
          </cell>
          <cell r="DX1193">
            <v>7.2854377611940295</v>
          </cell>
          <cell r="HF1193" t="str">
            <v>Dehua Hengfei Arts Co Ltd</v>
          </cell>
          <cell r="HM1193">
            <v>60</v>
          </cell>
          <cell r="HN1193">
            <v>2000</v>
          </cell>
          <cell r="HO1193" t="str">
            <v>Xiamen</v>
          </cell>
          <cell r="HP1193">
            <v>2.76</v>
          </cell>
          <cell r="HR1193" t="str">
            <v>USD</v>
          </cell>
          <cell r="HW1193">
            <v>7.2854377611940295</v>
          </cell>
          <cell r="IE1193">
            <v>11.5</v>
          </cell>
          <cell r="IF1193">
            <v>0.53855652173913038</v>
          </cell>
          <cell r="IG1193">
            <v>0.36648367293964962</v>
          </cell>
          <cell r="IJ1193">
            <v>24.95</v>
          </cell>
          <cell r="IY1193">
            <v>9</v>
          </cell>
          <cell r="IZ1193">
            <v>18</v>
          </cell>
          <cell r="JG1193">
            <v>6.75</v>
          </cell>
          <cell r="JH1193">
            <v>16</v>
          </cell>
        </row>
        <row r="1194">
          <cell r="H1194" t="str">
            <v>S9UNIBPI</v>
          </cell>
          <cell r="J1194" t="str">
            <v>Pineapple Nibble Tray%#</v>
          </cell>
          <cell r="L1194" t="str">
            <v>Nibble Tray</v>
          </cell>
          <cell r="O1194" t="str">
            <v>Holiday</v>
          </cell>
          <cell r="AY1194">
            <v>8</v>
          </cell>
          <cell r="AZ1194" t="str">
            <v/>
          </cell>
          <cell r="BA1194">
            <v>16</v>
          </cell>
          <cell r="BR1194">
            <v>4.4939999999999997E-3</v>
          </cell>
          <cell r="DS1194">
            <v>4.6143999999999998</v>
          </cell>
          <cell r="DT1194">
            <v>4.6143999999999998</v>
          </cell>
          <cell r="DX1194">
            <v>7.8749899999999995</v>
          </cell>
          <cell r="HF1194" t="str">
            <v>Dehua Hengfei Arts Co Ltd</v>
          </cell>
          <cell r="HM1194">
            <v>60</v>
          </cell>
          <cell r="HN1194">
            <v>2000</v>
          </cell>
          <cell r="HO1194" t="str">
            <v>Xiamen</v>
          </cell>
          <cell r="HP1194">
            <v>3.13</v>
          </cell>
          <cell r="HR1194" t="str">
            <v>USD</v>
          </cell>
          <cell r="HW1194">
            <v>7.8749899999999995</v>
          </cell>
          <cell r="IE1194">
            <v>11.5</v>
          </cell>
          <cell r="IF1194">
            <v>0.59874782608695654</v>
          </cell>
          <cell r="IG1194">
            <v>0.31521826086956528</v>
          </cell>
          <cell r="IJ1194">
            <v>24.95</v>
          </cell>
          <cell r="IY1194">
            <v>9</v>
          </cell>
          <cell r="IZ1194">
            <v>18</v>
          </cell>
          <cell r="JG1194">
            <v>6.75</v>
          </cell>
          <cell r="JH1194">
            <v>16</v>
          </cell>
        </row>
        <row r="1195">
          <cell r="H1195" t="str">
            <v>S9UNIBSH</v>
          </cell>
          <cell r="J1195" t="str">
            <v>Shell Nibble Tray%#</v>
          </cell>
          <cell r="L1195" t="str">
            <v>Nibble Tray</v>
          </cell>
          <cell r="O1195" t="str">
            <v>Holiday</v>
          </cell>
          <cell r="AY1195">
            <v>8</v>
          </cell>
          <cell r="AZ1195" t="str">
            <v/>
          </cell>
          <cell r="BA1195">
            <v>16</v>
          </cell>
          <cell r="BR1195">
            <v>4.4939999999999997E-3</v>
          </cell>
          <cell r="DS1195">
            <v>5.2869999999999999</v>
          </cell>
          <cell r="DT1195">
            <v>253.77600000000001</v>
          </cell>
          <cell r="DX1195">
            <v>7.2854377611940295</v>
          </cell>
          <cell r="HF1195" t="str">
            <v>Dehua Hengfei Arts Co Ltd</v>
          </cell>
          <cell r="HM1195">
            <v>60</v>
          </cell>
          <cell r="HN1195">
            <v>2000</v>
          </cell>
          <cell r="HO1195" t="str">
            <v>Xiamen</v>
          </cell>
          <cell r="HP1195">
            <v>2.76</v>
          </cell>
          <cell r="HR1195" t="str">
            <v>USD</v>
          </cell>
          <cell r="HW1195">
            <v>7.2854377611940295</v>
          </cell>
          <cell r="IE1195">
            <v>11.5</v>
          </cell>
          <cell r="IF1195">
            <v>0.54026086956521735</v>
          </cell>
          <cell r="IG1195">
            <v>0.36648367293964962</v>
          </cell>
          <cell r="IJ1195">
            <v>24.95</v>
          </cell>
          <cell r="IY1195">
            <v>9</v>
          </cell>
          <cell r="IZ1195">
            <v>18</v>
          </cell>
          <cell r="JG1195">
            <v>6.75</v>
          </cell>
          <cell r="JH1195">
            <v>16</v>
          </cell>
        </row>
        <row r="1196">
          <cell r="H1196" t="str">
            <v>S9USBOML</v>
          </cell>
          <cell r="J1196" t="str">
            <v>Monstera Leaf Bottle Opener%#</v>
          </cell>
          <cell r="L1196" t="str">
            <v>Silicone Bottle Opener</v>
          </cell>
          <cell r="O1196" t="str">
            <v>Holiday</v>
          </cell>
          <cell r="AY1196">
            <v>12</v>
          </cell>
          <cell r="AZ1196" t="str">
            <v/>
          </cell>
          <cell r="BA1196">
            <v>48</v>
          </cell>
          <cell r="BR1196">
            <v>4.86E-4</v>
          </cell>
          <cell r="DS1196">
            <v>3.6046999999999998</v>
          </cell>
          <cell r="DT1196">
            <v>331.63239999999996</v>
          </cell>
          <cell r="DX1196">
            <v>3.9304182089552233</v>
          </cell>
          <cell r="HF1196" t="str">
            <v>Gift Concept Products Ltd</v>
          </cell>
          <cell r="HM1196">
            <v>50</v>
          </cell>
          <cell r="HN1196">
            <v>3000</v>
          </cell>
          <cell r="HO1196" t="str">
            <v>Ningbo</v>
          </cell>
          <cell r="HP1196">
            <v>2</v>
          </cell>
          <cell r="HR1196" t="str">
            <v>USD</v>
          </cell>
          <cell r="HW1196">
            <v>3.9304182089552233</v>
          </cell>
          <cell r="IE1196">
            <v>7.8000000000000007</v>
          </cell>
          <cell r="IF1196">
            <v>0.53785897435897445</v>
          </cell>
          <cell r="IG1196">
            <v>0.49610022962112527</v>
          </cell>
          <cell r="IJ1196">
            <v>16.95</v>
          </cell>
          <cell r="IY1196">
            <v>6</v>
          </cell>
          <cell r="IZ1196">
            <v>12</v>
          </cell>
          <cell r="JG1196">
            <v>5.1000000000000005</v>
          </cell>
          <cell r="JH1196">
            <v>12</v>
          </cell>
        </row>
        <row r="1197">
          <cell r="H1197" t="str">
            <v>S9USBOPI</v>
          </cell>
          <cell r="J1197" t="str">
            <v>Pineapple Bottle Opener%#</v>
          </cell>
          <cell r="L1197" t="str">
            <v>Silicone Bottle Opener</v>
          </cell>
          <cell r="O1197" t="str">
            <v>Holiday</v>
          </cell>
          <cell r="AY1197">
            <v>12</v>
          </cell>
          <cell r="AZ1197" t="str">
            <v/>
          </cell>
          <cell r="BA1197">
            <v>48</v>
          </cell>
          <cell r="BR1197">
            <v>6.2E-4</v>
          </cell>
          <cell r="DS1197">
            <v>3.6707999999999998</v>
          </cell>
          <cell r="DT1197">
            <v>91.77</v>
          </cell>
          <cell r="DX1197">
            <v>4.2197522388059703</v>
          </cell>
          <cell r="HF1197" t="str">
            <v>Gift Concept Products Ltd</v>
          </cell>
          <cell r="HM1197">
            <v>50</v>
          </cell>
          <cell r="HN1197">
            <v>3000</v>
          </cell>
          <cell r="HO1197" t="str">
            <v>Ningbo</v>
          </cell>
          <cell r="HP1197">
            <v>2</v>
          </cell>
          <cell r="HR1197" t="str">
            <v>USD</v>
          </cell>
          <cell r="HW1197">
            <v>4.2197522388059703</v>
          </cell>
          <cell r="IE1197">
            <v>7.8000000000000007</v>
          </cell>
          <cell r="IF1197">
            <v>0.52938461538461545</v>
          </cell>
          <cell r="IG1197">
            <v>0.45900612323000384</v>
          </cell>
          <cell r="IJ1197">
            <v>16.95</v>
          </cell>
          <cell r="IY1197">
            <v>6</v>
          </cell>
          <cell r="IZ1197">
            <v>12</v>
          </cell>
          <cell r="JG1197">
            <v>5.1000000000000005</v>
          </cell>
          <cell r="JH1197">
            <v>12</v>
          </cell>
        </row>
        <row r="1198">
          <cell r="H1198" t="str">
            <v>S9USCOML</v>
          </cell>
          <cell r="J1198" t="str">
            <v>Monstera Leaf Coasters S4%#</v>
          </cell>
          <cell r="L1198" t="str">
            <v>Silicone Coasters</v>
          </cell>
          <cell r="O1198" t="str">
            <v>Holiday</v>
          </cell>
          <cell r="AY1198">
            <v>12</v>
          </cell>
          <cell r="AZ1198" t="str">
            <v/>
          </cell>
          <cell r="BA1198">
            <v>96</v>
          </cell>
          <cell r="BR1198">
            <v>2.3800000000000001E-4</v>
          </cell>
          <cell r="DS1198">
            <v>2.375</v>
          </cell>
          <cell r="DT1198">
            <v>7.125</v>
          </cell>
          <cell r="DX1198">
            <v>2.7216217910447762</v>
          </cell>
          <cell r="HF1198" t="str">
            <v>Gift Concept Products Ltd</v>
          </cell>
          <cell r="HM1198">
            <v>50</v>
          </cell>
          <cell r="HN1198">
            <v>3000</v>
          </cell>
          <cell r="HO1198" t="str">
            <v>Ningbo</v>
          </cell>
          <cell r="HP1198">
            <v>1.75</v>
          </cell>
          <cell r="HR1198" t="str">
            <v>USD</v>
          </cell>
          <cell r="HW1198">
            <v>2.7216217910447762</v>
          </cell>
          <cell r="IE1198">
            <v>5.95</v>
          </cell>
          <cell r="IF1198">
            <v>0.60084033613445376</v>
          </cell>
          <cell r="IG1198">
            <v>0.54258457293365103</v>
          </cell>
          <cell r="IJ1198">
            <v>12.95</v>
          </cell>
          <cell r="IY1198">
            <v>5</v>
          </cell>
          <cell r="IZ1198">
            <v>10</v>
          </cell>
          <cell r="JG1198">
            <v>3.8000000000000003</v>
          </cell>
          <cell r="JH1198">
            <v>9</v>
          </cell>
        </row>
        <row r="1199">
          <cell r="H1199" t="str">
            <v>S9USETMG</v>
          </cell>
          <cell r="J1199" t="str">
            <v>Cocktail Making Set Margarit%#</v>
          </cell>
          <cell r="L1199" t="str">
            <v>Cocktail Making Set</v>
          </cell>
          <cell r="O1199" t="str">
            <v>Holiday</v>
          </cell>
          <cell r="AY1199">
            <v>4</v>
          </cell>
          <cell r="AZ1199" t="str">
            <v/>
          </cell>
          <cell r="BA1199">
            <v>16</v>
          </cell>
          <cell r="BR1199">
            <v>6.2940000000000001E-3</v>
          </cell>
          <cell r="DS1199">
            <v>8.7902000000000005</v>
          </cell>
          <cell r="DT1199">
            <v>773.5376</v>
          </cell>
          <cell r="DX1199">
            <v>11.729202686567165</v>
          </cell>
          <cell r="HF1199" t="str">
            <v>Gift Concept Products Ltd</v>
          </cell>
          <cell r="HM1199">
            <v>50</v>
          </cell>
          <cell r="HN1199">
            <v>3000</v>
          </cell>
          <cell r="HO1199" t="str">
            <v>Ningbo</v>
          </cell>
          <cell r="HP1199">
            <v>6.9</v>
          </cell>
          <cell r="HR1199" t="str">
            <v>USD</v>
          </cell>
          <cell r="HW1199">
            <v>11.729202686567165</v>
          </cell>
          <cell r="IE1199">
            <v>18.350000000000001</v>
          </cell>
          <cell r="IF1199">
            <v>0.52097002724795638</v>
          </cell>
          <cell r="IG1199">
            <v>0.36080639310260687</v>
          </cell>
          <cell r="IJ1199">
            <v>39.950000000000003</v>
          </cell>
          <cell r="IY1199">
            <v>15</v>
          </cell>
          <cell r="IZ1199">
            <v>30</v>
          </cell>
          <cell r="JG1199">
            <v>10.55</v>
          </cell>
          <cell r="JH1199">
            <v>25</v>
          </cell>
        </row>
        <row r="1200">
          <cell r="H1200" t="str">
            <v>S9USHKMV</v>
          </cell>
          <cell r="J1200" t="str">
            <v>Luxe Shaker Monteverde%#</v>
          </cell>
          <cell r="L1200" t="str">
            <v>Luxe Shaker</v>
          </cell>
          <cell r="O1200" t="str">
            <v>Holiday</v>
          </cell>
          <cell r="AY1200">
            <v>4</v>
          </cell>
          <cell r="AZ1200" t="str">
            <v/>
          </cell>
          <cell r="BA1200">
            <v>32</v>
          </cell>
          <cell r="BR1200">
            <v>4.254E-3</v>
          </cell>
          <cell r="DS1200">
            <v>8.1242000000000001</v>
          </cell>
          <cell r="DT1200">
            <v>308.71960000000001</v>
          </cell>
          <cell r="DX1200">
            <v>9.4649817910447744</v>
          </cell>
          <cell r="HF1200" t="str">
            <v>Kingtex View Ltd</v>
          </cell>
          <cell r="HM1200">
            <v>45</v>
          </cell>
          <cell r="HN1200">
            <v>1500</v>
          </cell>
          <cell r="HO1200" t="str">
            <v>Guangzhou</v>
          </cell>
          <cell r="HP1200">
            <v>5.35</v>
          </cell>
          <cell r="HR1200" t="str">
            <v>USD</v>
          </cell>
          <cell r="HW1200">
            <v>9.4649817910447744</v>
          </cell>
          <cell r="IE1200">
            <v>18.350000000000001</v>
          </cell>
          <cell r="IF1200">
            <v>0.55726430517711179</v>
          </cell>
          <cell r="IG1200">
            <v>0.48419717759973985</v>
          </cell>
          <cell r="IJ1200">
            <v>39.950000000000003</v>
          </cell>
          <cell r="IY1200">
            <v>15</v>
          </cell>
          <cell r="IZ1200">
            <v>30</v>
          </cell>
          <cell r="JG1200">
            <v>10.55</v>
          </cell>
          <cell r="JH1200">
            <v>25</v>
          </cell>
        </row>
        <row r="1201">
          <cell r="H1201" t="str">
            <v>S9USTEFL</v>
          </cell>
          <cell r="J1201" t="str">
            <v>Glasses Flamingo S2%#</v>
          </cell>
          <cell r="L1201" t="str">
            <v>Stemless Cocktail Glasses</v>
          </cell>
          <cell r="O1201" t="str">
            <v>Holiday</v>
          </cell>
          <cell r="AY1201" t="str">
            <v/>
          </cell>
          <cell r="AZ1201" t="str">
            <v/>
          </cell>
          <cell r="BA1201">
            <v>8</v>
          </cell>
          <cell r="BR1201">
            <v>3.581E-3</v>
          </cell>
          <cell r="DS1201">
            <v>3.3254000000000001</v>
          </cell>
          <cell r="DT1201">
            <v>152.9684</v>
          </cell>
          <cell r="DX1201">
            <v>4.133353283582089</v>
          </cell>
          <cell r="HF1201" t="str">
            <v>Zibo Shiqian Trading Co Ltd</v>
          </cell>
          <cell r="HM1201">
            <v>45</v>
          </cell>
          <cell r="HN1201">
            <v>1000</v>
          </cell>
          <cell r="HO1201" t="str">
            <v>Qingdao</v>
          </cell>
          <cell r="HP1201">
            <v>2.15</v>
          </cell>
          <cell r="HR1201" t="str">
            <v>USD</v>
          </cell>
          <cell r="HW1201">
            <v>4.133353283582089</v>
          </cell>
          <cell r="IE1201">
            <v>9.2000000000000011</v>
          </cell>
          <cell r="IF1201">
            <v>0.63854347826086955</v>
          </cell>
          <cell r="IG1201">
            <v>0.55072246917585999</v>
          </cell>
          <cell r="IJ1201">
            <v>19.95</v>
          </cell>
          <cell r="IY1201">
            <v>8</v>
          </cell>
          <cell r="IZ1201">
            <v>16</v>
          </cell>
          <cell r="JG1201">
            <v>5.9</v>
          </cell>
          <cell r="JH1201">
            <v>14</v>
          </cell>
        </row>
        <row r="1202">
          <cell r="H1202" t="str">
            <v>S9USTEMS</v>
          </cell>
          <cell r="J1202" t="str">
            <v>Glasses Magical Sea S2%</v>
          </cell>
          <cell r="L1202" t="str">
            <v>Stemless Cocktail Glasses</v>
          </cell>
          <cell r="O1202" t="str">
            <v>Holiday</v>
          </cell>
          <cell r="AY1202" t="str">
            <v/>
          </cell>
          <cell r="AZ1202" t="str">
            <v/>
          </cell>
          <cell r="BA1202">
            <v>8</v>
          </cell>
          <cell r="BR1202">
            <v>3.581E-3</v>
          </cell>
          <cell r="DS1202">
            <v>4.1505000000000001</v>
          </cell>
          <cell r="DT1202">
            <v>186.77250000000001</v>
          </cell>
          <cell r="DX1202">
            <v>5.8796219402985068</v>
          </cell>
          <cell r="HF1202" t="str">
            <v>Zibo Shiqian Trading Co Ltd</v>
          </cell>
          <cell r="HM1202">
            <v>45</v>
          </cell>
          <cell r="HN1202">
            <v>1000</v>
          </cell>
          <cell r="HO1202" t="str">
            <v>Qingdao</v>
          </cell>
          <cell r="HP1202">
            <v>3.32</v>
          </cell>
          <cell r="HR1202" t="str">
            <v>USD</v>
          </cell>
          <cell r="HW1202">
            <v>5.8796219402985068</v>
          </cell>
          <cell r="IE1202">
            <v>9.2000000000000011</v>
          </cell>
          <cell r="IF1202">
            <v>0.54885869565217393</v>
          </cell>
          <cell r="IG1202">
            <v>0.36091065866320587</v>
          </cell>
          <cell r="IJ1202">
            <v>19.95</v>
          </cell>
          <cell r="IY1202">
            <v>8</v>
          </cell>
          <cell r="IZ1202">
            <v>16</v>
          </cell>
          <cell r="JG1202">
            <v>5.9</v>
          </cell>
          <cell r="JH1202">
            <v>14</v>
          </cell>
        </row>
        <row r="1203">
          <cell r="H1203" t="str">
            <v>S9USTEMV</v>
          </cell>
          <cell r="J1203" t="str">
            <v>Glasses Monteverde S2%</v>
          </cell>
          <cell r="L1203" t="str">
            <v>Stemless Cocktail Glasses</v>
          </cell>
          <cell r="O1203" t="str">
            <v>Holiday</v>
          </cell>
          <cell r="AY1203" t="str">
            <v/>
          </cell>
          <cell r="AZ1203" t="str">
            <v/>
          </cell>
          <cell r="BA1203">
            <v>8</v>
          </cell>
          <cell r="BR1203">
            <v>3.581E-3</v>
          </cell>
          <cell r="DS1203">
            <v>3.5228999999999999</v>
          </cell>
          <cell r="DT1203">
            <v>162.05340000000001</v>
          </cell>
          <cell r="DX1203">
            <v>4.2676816417910448</v>
          </cell>
          <cell r="HF1203" t="str">
            <v>Zibo Shiqian Trading Co Ltd</v>
          </cell>
          <cell r="HM1203">
            <v>45</v>
          </cell>
          <cell r="HN1203">
            <v>1000</v>
          </cell>
          <cell r="HO1203" t="str">
            <v>Qingdao</v>
          </cell>
          <cell r="HP1203">
            <v>2.2400000000000002</v>
          </cell>
          <cell r="HR1203" t="str">
            <v>USD</v>
          </cell>
          <cell r="HW1203">
            <v>4.2676816417910448</v>
          </cell>
          <cell r="IE1203">
            <v>9.2000000000000011</v>
          </cell>
          <cell r="IF1203">
            <v>0.61707608695652183</v>
          </cell>
          <cell r="IG1203">
            <v>0.53612156067488648</v>
          </cell>
          <cell r="IJ1203">
            <v>19.95</v>
          </cell>
          <cell r="IY1203">
            <v>8</v>
          </cell>
          <cell r="IZ1203">
            <v>16</v>
          </cell>
          <cell r="JG1203">
            <v>5.9</v>
          </cell>
          <cell r="JH1203">
            <v>14</v>
          </cell>
        </row>
        <row r="1204">
          <cell r="H1204" t="str">
            <v>S9USTIFL</v>
          </cell>
          <cell r="J1204" t="str">
            <v>Flamingo Stirrers S12%</v>
          </cell>
          <cell r="L1204" t="str">
            <v>Cocktail Stirrers</v>
          </cell>
          <cell r="O1204" t="str">
            <v>Holiday</v>
          </cell>
          <cell r="AY1204">
            <v>12</v>
          </cell>
          <cell r="AZ1204" t="str">
            <v/>
          </cell>
          <cell r="BA1204">
            <v>48</v>
          </cell>
          <cell r="BR1204">
            <v>5.9699999999999998E-4</v>
          </cell>
          <cell r="DS1204">
            <v>0</v>
          </cell>
          <cell r="DT1204">
            <v>0</v>
          </cell>
          <cell r="DX1204">
            <v>1.7144247263681593</v>
          </cell>
          <cell r="HF1204" t="str">
            <v>New Keyrun Cooperation Co Ltd</v>
          </cell>
          <cell r="HM1204">
            <v>30</v>
          </cell>
          <cell r="HN1204">
            <v>2000</v>
          </cell>
          <cell r="HO1204" t="str">
            <v>Ningbo</v>
          </cell>
          <cell r="HP1204">
            <v>0.28000000000000003</v>
          </cell>
          <cell r="HR1204" t="str">
            <v>USD</v>
          </cell>
          <cell r="HW1204">
            <v>1.7144247263681593</v>
          </cell>
          <cell r="IE1204">
            <v>4.6000000000000005</v>
          </cell>
          <cell r="IF1204">
            <v>1</v>
          </cell>
          <cell r="IG1204">
            <v>0.62729897252866096</v>
          </cell>
          <cell r="IJ1204">
            <v>9.9499999999999993</v>
          </cell>
          <cell r="IY1204">
            <v>4</v>
          </cell>
          <cell r="IZ1204">
            <v>8</v>
          </cell>
          <cell r="JG1204">
            <v>2.95</v>
          </cell>
          <cell r="JH1204">
            <v>7</v>
          </cell>
        </row>
        <row r="1205">
          <cell r="H1205" t="str">
            <v>S9USTIML</v>
          </cell>
          <cell r="J1205" t="str">
            <v>Monstera Leaf Stirrers S12%#</v>
          </cell>
          <cell r="L1205" t="str">
            <v>Cocktail Stirrers</v>
          </cell>
          <cell r="O1205" t="str">
            <v>Holiday</v>
          </cell>
          <cell r="AY1205">
            <v>12</v>
          </cell>
          <cell r="AZ1205" t="str">
            <v/>
          </cell>
          <cell r="BA1205">
            <v>48</v>
          </cell>
          <cell r="BR1205">
            <v>6.3299999999999999E-4</v>
          </cell>
          <cell r="DS1205">
            <v>2.2909000000000002</v>
          </cell>
          <cell r="DT1205">
            <v>109.9632</v>
          </cell>
          <cell r="DX1205">
            <v>3.115019552238806</v>
          </cell>
          <cell r="HF1205" t="str">
            <v>New Keyrun Cooperation Co Ltd</v>
          </cell>
          <cell r="HM1205">
            <v>30</v>
          </cell>
          <cell r="HN1205">
            <v>2000</v>
          </cell>
          <cell r="HO1205" t="str">
            <v>Ningbo</v>
          </cell>
          <cell r="HP1205">
            <v>0.56000000000000005</v>
          </cell>
          <cell r="HR1205" t="str">
            <v>USD</v>
          </cell>
          <cell r="HW1205">
            <v>3.115019552238806</v>
          </cell>
          <cell r="IE1205">
            <v>4.6000000000000005</v>
          </cell>
          <cell r="IF1205">
            <v>0.50197826086956521</v>
          </cell>
          <cell r="IG1205">
            <v>0.32282183646982487</v>
          </cell>
          <cell r="IJ1205">
            <v>9.9499999999999993</v>
          </cell>
          <cell r="IY1205">
            <v>4</v>
          </cell>
          <cell r="IZ1205">
            <v>8</v>
          </cell>
          <cell r="JG1205">
            <v>2.95</v>
          </cell>
          <cell r="JH1205">
            <v>7</v>
          </cell>
        </row>
        <row r="1206">
          <cell r="H1206" t="str">
            <v>S9USTISH</v>
          </cell>
          <cell r="J1206" t="str">
            <v>Shell Stirrers S12%#</v>
          </cell>
          <cell r="L1206" t="str">
            <v>Cocktail Stirrers</v>
          </cell>
          <cell r="O1206" t="str">
            <v>Holiday</v>
          </cell>
          <cell r="AY1206">
            <v>12</v>
          </cell>
          <cell r="AZ1206" t="str">
            <v/>
          </cell>
          <cell r="BA1206">
            <v>48</v>
          </cell>
          <cell r="BR1206">
            <v>6.3299999999999999E-4</v>
          </cell>
          <cell r="DS1206">
            <v>1.8944000000000001</v>
          </cell>
          <cell r="DT1206">
            <v>71.987200000000001</v>
          </cell>
          <cell r="DX1206">
            <v>3.3389001492537314</v>
          </cell>
          <cell r="HF1206" t="str">
            <v>New Keyrun Cooperation Co Ltd</v>
          </cell>
          <cell r="HM1206">
            <v>30</v>
          </cell>
          <cell r="HN1206">
            <v>2000</v>
          </cell>
          <cell r="HO1206" t="str">
            <v>Ningbo</v>
          </cell>
          <cell r="HP1206">
            <v>0.66</v>
          </cell>
          <cell r="HR1206" t="str">
            <v>USD</v>
          </cell>
          <cell r="HW1206">
            <v>3.3389001492537314</v>
          </cell>
          <cell r="IE1206">
            <v>4.6000000000000005</v>
          </cell>
          <cell r="IF1206">
            <v>0.58817391304347832</v>
          </cell>
          <cell r="IG1206">
            <v>0.27415214146658023</v>
          </cell>
          <cell r="IJ1206">
            <v>9.9499999999999993</v>
          </cell>
          <cell r="IY1206">
            <v>4</v>
          </cell>
          <cell r="IZ1206">
            <v>8</v>
          </cell>
          <cell r="JG1206">
            <v>2.95</v>
          </cell>
          <cell r="JH1206">
            <v>7</v>
          </cell>
        </row>
        <row r="1207">
          <cell r="H1207" t="str">
            <v>S9USTWFL</v>
          </cell>
          <cell r="J1207" t="str">
            <v>Honeycomb Straws Flamingo S12%</v>
          </cell>
          <cell r="L1207" t="str">
            <v>Honeycomb Straws</v>
          </cell>
          <cell r="O1207" t="str">
            <v>Holiday</v>
          </cell>
          <cell r="AY1207">
            <v>12</v>
          </cell>
          <cell r="AZ1207" t="str">
            <v/>
          </cell>
          <cell r="BA1207">
            <v>96</v>
          </cell>
          <cell r="BR1207">
            <v>1.6590000000000001E-3</v>
          </cell>
          <cell r="DS1207">
            <v>0</v>
          </cell>
          <cell r="DT1207">
            <v>0</v>
          </cell>
          <cell r="DX1207">
            <v>3.3852059203980103</v>
          </cell>
          <cell r="HF1207" t="str">
            <v>East Tern Handicraft Manufacture Co Ltd</v>
          </cell>
          <cell r="HM1207">
            <v>60</v>
          </cell>
          <cell r="HN1207">
            <v>3000</v>
          </cell>
          <cell r="HO1207" t="str">
            <v>Xiamen</v>
          </cell>
          <cell r="HP1207">
            <v>0.9</v>
          </cell>
          <cell r="HR1207" t="str">
            <v>USD</v>
          </cell>
          <cell r="HW1207">
            <v>3.3852059203980103</v>
          </cell>
          <cell r="IE1207">
            <v>5.95</v>
          </cell>
          <cell r="IF1207">
            <v>1</v>
          </cell>
          <cell r="IG1207">
            <v>0.43105782850453611</v>
          </cell>
          <cell r="IJ1207">
            <v>12.95</v>
          </cell>
          <cell r="IY1207">
            <v>5</v>
          </cell>
          <cell r="IZ1207">
            <v>10</v>
          </cell>
          <cell r="JG1207">
            <v>3.8000000000000003</v>
          </cell>
          <cell r="JH1207">
            <v>9</v>
          </cell>
        </row>
        <row r="1208">
          <cell r="H1208" t="str">
            <v>S9UTOOXX</v>
          </cell>
          <cell r="J1208" t="str">
            <v>Cocktail Multi Tool%</v>
          </cell>
          <cell r="L1208" t="str">
            <v>Cocktail Multi Tool</v>
          </cell>
          <cell r="O1208" t="str">
            <v>Holiday</v>
          </cell>
          <cell r="AY1208">
            <v>4</v>
          </cell>
          <cell r="AZ1208" t="str">
            <v/>
          </cell>
          <cell r="BA1208">
            <v>16</v>
          </cell>
          <cell r="BR1208">
            <v>2.496E-3</v>
          </cell>
          <cell r="DS1208">
            <v>8.8049999999999997</v>
          </cell>
          <cell r="DT1208">
            <v>35.22</v>
          </cell>
          <cell r="DX1208">
            <v>10.517070447761194</v>
          </cell>
          <cell r="HF1208" t="str">
            <v>Chamfun Industrial Co Ltd</v>
          </cell>
          <cell r="HM1208">
            <v>45</v>
          </cell>
          <cell r="HN1208">
            <v>1500</v>
          </cell>
          <cell r="HO1208" t="str">
            <v>Shenzhen</v>
          </cell>
          <cell r="HP1208">
            <v>5.65</v>
          </cell>
          <cell r="HR1208" t="str">
            <v>USD</v>
          </cell>
          <cell r="HW1208">
            <v>10.517070447761194</v>
          </cell>
          <cell r="IE1208">
            <v>18.350000000000001</v>
          </cell>
          <cell r="IF1208">
            <v>0.52016348773841969</v>
          </cell>
          <cell r="IG1208">
            <v>0.42686264589857259</v>
          </cell>
          <cell r="IJ1208">
            <v>39.950000000000003</v>
          </cell>
          <cell r="IY1208">
            <v>15</v>
          </cell>
          <cell r="IZ1208">
            <v>30</v>
          </cell>
          <cell r="JG1208">
            <v>10.55</v>
          </cell>
          <cell r="JH1208">
            <v>25</v>
          </cell>
        </row>
        <row r="1209">
          <cell r="H1209" t="str">
            <v>S9UUMBMV</v>
          </cell>
          <cell r="J1209" t="str">
            <v>Cocktail Umbrellas Montev. S2%</v>
          </cell>
          <cell r="L1209" t="str">
            <v>Cocktail Umbrellas</v>
          </cell>
          <cell r="O1209" t="str">
            <v>Holiday</v>
          </cell>
          <cell r="AY1209">
            <v>12</v>
          </cell>
          <cell r="AZ1209" t="str">
            <v/>
          </cell>
          <cell r="BA1209">
            <v>96</v>
          </cell>
          <cell r="BR1209">
            <v>5.5999999999999995E-4</v>
          </cell>
          <cell r="DS1209">
            <v>0</v>
          </cell>
          <cell r="DT1209">
            <v>0</v>
          </cell>
          <cell r="DX1209">
            <v>2.7086447761194026</v>
          </cell>
          <cell r="HF1209" t="str">
            <v>New Keyrun Cooperation Co Ltd</v>
          </cell>
          <cell r="HM1209">
            <v>30</v>
          </cell>
          <cell r="HN1209">
            <v>2000</v>
          </cell>
          <cell r="HO1209" t="str">
            <v>Ningbo</v>
          </cell>
          <cell r="HP1209">
            <v>0.76800000000000002</v>
          </cell>
          <cell r="HR1209" t="str">
            <v>USD</v>
          </cell>
          <cell r="HW1209">
            <v>2.7086447761194026</v>
          </cell>
          <cell r="IE1209">
            <v>4.6000000000000005</v>
          </cell>
          <cell r="IF1209">
            <v>1</v>
          </cell>
          <cell r="IG1209">
            <v>0.41116417910447778</v>
          </cell>
          <cell r="IJ1209">
            <v>9.9499999999999993</v>
          </cell>
          <cell r="IY1209">
            <v>4</v>
          </cell>
          <cell r="IZ1209">
            <v>8</v>
          </cell>
          <cell r="JG1209">
            <v>2.95</v>
          </cell>
          <cell r="JH1209">
            <v>7</v>
          </cell>
        </row>
        <row r="1210">
          <cell r="J1210" t="str">
            <v>Kids Swimtime</v>
          </cell>
          <cell r="DX1210">
            <v>0</v>
          </cell>
        </row>
        <row r="1211">
          <cell r="H1211" t="str">
            <v>S9VBACPH</v>
          </cell>
          <cell r="J1211" t="str">
            <v>Back Float Pufferfish%</v>
          </cell>
          <cell r="L1211" t="str">
            <v>Back Float</v>
          </cell>
          <cell r="O1211" t="str">
            <v>Summer</v>
          </cell>
          <cell r="AY1211">
            <v>6</v>
          </cell>
          <cell r="AZ1211" t="str">
            <v/>
          </cell>
          <cell r="BA1211">
            <v>24</v>
          </cell>
          <cell r="BR1211">
            <v>6.3639999999999999E-3</v>
          </cell>
          <cell r="DS1211">
            <v>0</v>
          </cell>
          <cell r="DT1211">
            <v>0</v>
          </cell>
          <cell r="DX1211">
            <v>6.8513653731343283</v>
          </cell>
          <cell r="HF1211" t="str">
            <v>Xinda International Enterprise Ltd</v>
          </cell>
          <cell r="HM1211">
            <v>40</v>
          </cell>
          <cell r="HN1211">
            <v>1000</v>
          </cell>
          <cell r="HO1211" t="str">
            <v>Shenzhen</v>
          </cell>
          <cell r="HP1211">
            <v>2.58</v>
          </cell>
          <cell r="HR1211" t="str">
            <v>USD</v>
          </cell>
          <cell r="HW1211">
            <v>6.8513653731343283</v>
          </cell>
          <cell r="IE1211">
            <v>11.5</v>
          </cell>
          <cell r="IF1211">
            <v>1</v>
          </cell>
          <cell r="IG1211">
            <v>0.4042290979883193</v>
          </cell>
          <cell r="IJ1211">
            <v>24.95</v>
          </cell>
          <cell r="IY1211">
            <v>9</v>
          </cell>
          <cell r="IZ1211">
            <v>18</v>
          </cell>
          <cell r="JG1211">
            <v>6.75</v>
          </cell>
          <cell r="JH1211">
            <v>16</v>
          </cell>
        </row>
        <row r="1212">
          <cell r="H1212" t="str">
            <v>S9VBACSF</v>
          </cell>
          <cell r="J1212" t="str">
            <v>Back Float Starfish%</v>
          </cell>
          <cell r="L1212" t="str">
            <v>Back Float</v>
          </cell>
          <cell r="O1212" t="str">
            <v>Summer</v>
          </cell>
          <cell r="AY1212">
            <v>6</v>
          </cell>
          <cell r="AZ1212" t="str">
            <v/>
          </cell>
          <cell r="BA1212">
            <v>24</v>
          </cell>
          <cell r="BR1212">
            <v>6.3639999999999999E-3</v>
          </cell>
          <cell r="DS1212">
            <v>5.6360999999999999</v>
          </cell>
          <cell r="DT1212">
            <v>0</v>
          </cell>
          <cell r="DX1212">
            <v>6.8513653731343283</v>
          </cell>
          <cell r="HF1212" t="str">
            <v>Xinda International Enterprise Ltd</v>
          </cell>
          <cell r="HM1212">
            <v>40</v>
          </cell>
          <cell r="HN1212">
            <v>1000</v>
          </cell>
          <cell r="HO1212" t="str">
            <v>Shenzhen</v>
          </cell>
          <cell r="HP1212">
            <v>2.58</v>
          </cell>
          <cell r="HR1212" t="str">
            <v>USD</v>
          </cell>
          <cell r="HW1212">
            <v>6.8513653731343283</v>
          </cell>
          <cell r="IE1212">
            <v>11.5</v>
          </cell>
          <cell r="IF1212">
            <v>0.50990434782608696</v>
          </cell>
          <cell r="IG1212">
            <v>0.4042290979883193</v>
          </cell>
          <cell r="IJ1212">
            <v>24.95</v>
          </cell>
          <cell r="IY1212">
            <v>9</v>
          </cell>
          <cell r="IZ1212">
            <v>18</v>
          </cell>
          <cell r="JG1212">
            <v>6.75</v>
          </cell>
          <cell r="JH1212">
            <v>16</v>
          </cell>
        </row>
        <row r="1213">
          <cell r="H1213" t="str">
            <v>S9VCAPCR</v>
          </cell>
          <cell r="J1213" t="str">
            <v>S. Swimming Cap 3-9 Crabby%</v>
          </cell>
          <cell r="L1213" t="str">
            <v>Shaped Swimming Cap 3-9</v>
          </cell>
          <cell r="O1213" t="str">
            <v>Summer</v>
          </cell>
          <cell r="AY1213">
            <v>12</v>
          </cell>
          <cell r="AZ1213" t="str">
            <v/>
          </cell>
          <cell r="BA1213">
            <v>192</v>
          </cell>
          <cell r="BR1213">
            <v>5.5199999999999997E-4</v>
          </cell>
          <cell r="DS1213">
            <v>7.8710000000000004</v>
          </cell>
          <cell r="DT1213">
            <v>0</v>
          </cell>
          <cell r="DX1213">
            <v>4.223382686567164</v>
          </cell>
          <cell r="HF1213" t="str">
            <v>Hongju Silicone Rubber Products Co Ltd</v>
          </cell>
          <cell r="HM1213">
            <v>50</v>
          </cell>
          <cell r="HN1213">
            <v>3000</v>
          </cell>
          <cell r="HO1213" t="str">
            <v>Shenzhen</v>
          </cell>
          <cell r="HP1213">
            <v>2.35</v>
          </cell>
          <cell r="HR1213" t="str">
            <v>USD</v>
          </cell>
          <cell r="HW1213">
            <v>4.223382686567164</v>
          </cell>
          <cell r="IE1213">
            <v>7.8000000000000007</v>
          </cell>
          <cell r="IF1213">
            <v>-9.1025641025640671E-3</v>
          </cell>
          <cell r="IG1213">
            <v>0.458540681209338</v>
          </cell>
          <cell r="IJ1213">
            <v>16.95</v>
          </cell>
          <cell r="IY1213">
            <v>6</v>
          </cell>
          <cell r="IZ1213">
            <v>12</v>
          </cell>
          <cell r="JG1213">
            <v>5.1000000000000005</v>
          </cell>
          <cell r="JH1213">
            <v>12</v>
          </cell>
        </row>
        <row r="1214">
          <cell r="H1214" t="str">
            <v>S9VCAPME</v>
          </cell>
          <cell r="J1214" t="str">
            <v>S. Swimming Cap 3-9 Mermaid%</v>
          </cell>
          <cell r="L1214" t="str">
            <v>Shaped Swimming Cap 3-9</v>
          </cell>
          <cell r="O1214" t="str">
            <v>Summer</v>
          </cell>
          <cell r="AY1214">
            <v>12</v>
          </cell>
          <cell r="AZ1214" t="str">
            <v/>
          </cell>
          <cell r="BA1214">
            <v>192</v>
          </cell>
          <cell r="BR1214">
            <v>5.5199999999999997E-4</v>
          </cell>
          <cell r="DS1214">
            <v>3.7761999999999998</v>
          </cell>
          <cell r="DT1214">
            <v>853.4212</v>
          </cell>
          <cell r="DX1214">
            <v>3.9174125373134321</v>
          </cell>
          <cell r="HF1214" t="str">
            <v>Hongju Silicone Rubber Products Co Ltd</v>
          </cell>
          <cell r="HM1214">
            <v>50</v>
          </cell>
          <cell r="HN1214">
            <v>3000</v>
          </cell>
          <cell r="HO1214" t="str">
            <v>Shenzhen</v>
          </cell>
          <cell r="HP1214">
            <v>2.17</v>
          </cell>
          <cell r="HR1214" t="str">
            <v>USD</v>
          </cell>
          <cell r="HW1214">
            <v>3.9174125373134321</v>
          </cell>
          <cell r="IE1214">
            <v>7.8000000000000007</v>
          </cell>
          <cell r="IF1214">
            <v>0.51587179487179502</v>
          </cell>
          <cell r="IG1214">
            <v>0.49776762342135489</v>
          </cell>
          <cell r="IJ1214">
            <v>16.95</v>
          </cell>
          <cell r="IY1214">
            <v>6</v>
          </cell>
          <cell r="IZ1214">
            <v>12</v>
          </cell>
          <cell r="JG1214">
            <v>5.1000000000000005</v>
          </cell>
          <cell r="JH1214">
            <v>12</v>
          </cell>
        </row>
        <row r="1215">
          <cell r="H1215" t="str">
            <v>S9VCAPPH</v>
          </cell>
          <cell r="J1215" t="str">
            <v>S. Swimming Cap 3-9 Pufferfis%</v>
          </cell>
          <cell r="L1215" t="str">
            <v>Shaped Swimming Cap 3-9</v>
          </cell>
          <cell r="O1215" t="str">
            <v>Summer</v>
          </cell>
          <cell r="AY1215">
            <v>12</v>
          </cell>
          <cell r="AZ1215" t="str">
            <v/>
          </cell>
          <cell r="BA1215">
            <v>192</v>
          </cell>
          <cell r="BR1215">
            <v>5.5199999999999997E-4</v>
          </cell>
          <cell r="DS1215">
            <v>0</v>
          </cell>
          <cell r="DT1215">
            <v>0</v>
          </cell>
          <cell r="DX1215">
            <v>4.2457707462686569</v>
          </cell>
          <cell r="HF1215" t="str">
            <v>Hongju Silicone Rubber Products Co Ltd</v>
          </cell>
          <cell r="HM1215">
            <v>50</v>
          </cell>
          <cell r="HN1215">
            <v>3000</v>
          </cell>
          <cell r="HO1215" t="str">
            <v>Shenzhen</v>
          </cell>
          <cell r="HP1215">
            <v>2.7</v>
          </cell>
          <cell r="HR1215" t="str">
            <v>USD</v>
          </cell>
          <cell r="HW1215">
            <v>4.2457707462686569</v>
          </cell>
          <cell r="IE1215">
            <v>7.8000000000000007</v>
          </cell>
          <cell r="IF1215">
            <v>1</v>
          </cell>
          <cell r="IG1215">
            <v>0.45567041714504403</v>
          </cell>
          <cell r="IJ1215">
            <v>16.95</v>
          </cell>
          <cell r="IY1215">
            <v>6</v>
          </cell>
          <cell r="IZ1215">
            <v>12</v>
          </cell>
          <cell r="JG1215">
            <v>5.1000000000000005</v>
          </cell>
          <cell r="JH1215">
            <v>12</v>
          </cell>
        </row>
        <row r="1216">
          <cell r="H1216" t="str">
            <v>S9VCAPUN</v>
          </cell>
          <cell r="J1216" t="str">
            <v>S. Swimming Cap 3-9 Unicorn%</v>
          </cell>
          <cell r="L1216" t="str">
            <v>Shaped Swimming Cap 3-9</v>
          </cell>
          <cell r="O1216" t="str">
            <v>Summer</v>
          </cell>
          <cell r="AY1216">
            <v>12</v>
          </cell>
          <cell r="AZ1216" t="str">
            <v/>
          </cell>
          <cell r="BA1216">
            <v>192</v>
          </cell>
          <cell r="BR1216">
            <v>5.5199999999999997E-4</v>
          </cell>
          <cell r="DS1216">
            <v>4.2831999999999999</v>
          </cell>
          <cell r="DT1216">
            <v>214.16</v>
          </cell>
          <cell r="DX1216">
            <v>4.4696513432835818</v>
          </cell>
          <cell r="HF1216" t="str">
            <v>Hongju Silicone Rubber Products Co Ltd</v>
          </cell>
          <cell r="HM1216">
            <v>50</v>
          </cell>
          <cell r="HN1216">
            <v>3000</v>
          </cell>
          <cell r="HO1216" t="str">
            <v>Shenzhen</v>
          </cell>
          <cell r="HP1216">
            <v>2.5099999999999998</v>
          </cell>
          <cell r="HR1216" t="str">
            <v>USD</v>
          </cell>
          <cell r="HW1216">
            <v>4.4696513432835818</v>
          </cell>
          <cell r="IE1216">
            <v>7.8000000000000007</v>
          </cell>
          <cell r="IF1216">
            <v>0.45087179487179496</v>
          </cell>
          <cell r="IG1216">
            <v>0.42696777650210493</v>
          </cell>
          <cell r="IJ1216">
            <v>16.95</v>
          </cell>
          <cell r="IY1216">
            <v>6</v>
          </cell>
          <cell r="IZ1216">
            <v>12</v>
          </cell>
          <cell r="JG1216">
            <v>5.1000000000000005</v>
          </cell>
          <cell r="JH1216">
            <v>12</v>
          </cell>
        </row>
        <row r="1217">
          <cell r="H1217" t="str">
            <v>S9VDIVME</v>
          </cell>
          <cell r="J1217" t="str">
            <v>Mermaid Dive Buddies S3%</v>
          </cell>
          <cell r="L1217" t="str">
            <v>Dive Buddies</v>
          </cell>
          <cell r="O1217" t="str">
            <v>Summer</v>
          </cell>
          <cell r="AY1217">
            <v>8</v>
          </cell>
          <cell r="AZ1217" t="str">
            <v/>
          </cell>
          <cell r="BA1217">
            <v>32</v>
          </cell>
          <cell r="BR1217">
            <v>2.349E-3</v>
          </cell>
          <cell r="DS1217">
            <v>4.7949000000000002</v>
          </cell>
          <cell r="DT1217">
            <v>532.23390000000006</v>
          </cell>
          <cell r="DX1217">
            <v>5.285594104477612</v>
          </cell>
          <cell r="HF1217" t="str">
            <v>Welon</v>
          </cell>
          <cell r="HM1217">
            <v>60</v>
          </cell>
          <cell r="HN1217">
            <v>3000</v>
          </cell>
          <cell r="HO1217" t="str">
            <v>Guangzhou</v>
          </cell>
          <cell r="HP1217">
            <v>2</v>
          </cell>
          <cell r="HR1217" t="str">
            <v>USD</v>
          </cell>
          <cell r="HW1217">
            <v>5.285594104477612</v>
          </cell>
          <cell r="IE1217">
            <v>9.2000000000000011</v>
          </cell>
          <cell r="IF1217">
            <v>0.47881521739130439</v>
          </cell>
          <cell r="IG1217">
            <v>0.42547890168721614</v>
          </cell>
          <cell r="IJ1217">
            <v>19.95</v>
          </cell>
          <cell r="IY1217">
            <v>7</v>
          </cell>
          <cell r="IZ1217">
            <v>14</v>
          </cell>
          <cell r="JG1217">
            <v>5.9</v>
          </cell>
          <cell r="JH1217">
            <v>14</v>
          </cell>
        </row>
        <row r="1218">
          <cell r="H1218" t="str">
            <v>S9VDIVSF</v>
          </cell>
          <cell r="J1218" t="str">
            <v>Starfish Dive Buddies S3%</v>
          </cell>
          <cell r="L1218" t="str">
            <v>Dive Buddies</v>
          </cell>
          <cell r="O1218" t="str">
            <v>Summer</v>
          </cell>
          <cell r="AY1218">
            <v>8</v>
          </cell>
          <cell r="AZ1218" t="str">
            <v/>
          </cell>
          <cell r="BA1218">
            <v>32</v>
          </cell>
          <cell r="BR1218">
            <v>3.6159999999999999E-3</v>
          </cell>
          <cell r="DS1218">
            <v>0</v>
          </cell>
          <cell r="DT1218">
            <v>0</v>
          </cell>
          <cell r="DX1218">
            <v>5.1785297761194027</v>
          </cell>
          <cell r="HF1218" t="str">
            <v>Welon</v>
          </cell>
          <cell r="HM1218">
            <v>60</v>
          </cell>
          <cell r="HN1218">
            <v>3000</v>
          </cell>
          <cell r="HO1218" t="str">
            <v>Guangzhou</v>
          </cell>
          <cell r="HP1218">
            <v>1.65</v>
          </cell>
          <cell r="HR1218" t="str">
            <v>USD</v>
          </cell>
          <cell r="HW1218">
            <v>5.1785297761194027</v>
          </cell>
          <cell r="IE1218">
            <v>9.2000000000000011</v>
          </cell>
          <cell r="IF1218">
            <v>1</v>
          </cell>
          <cell r="IG1218">
            <v>0.43711632868267369</v>
          </cell>
          <cell r="IJ1218">
            <v>19.95</v>
          </cell>
          <cell r="IY1218">
            <v>7</v>
          </cell>
          <cell r="IZ1218">
            <v>14</v>
          </cell>
          <cell r="JG1218">
            <v>5.9</v>
          </cell>
          <cell r="JH1218">
            <v>14</v>
          </cell>
        </row>
        <row r="1219">
          <cell r="H1219" t="str">
            <v>S9VFLAWM</v>
          </cell>
          <cell r="J1219" t="str">
            <v>Swimming Cap 3-9 Watermelon%</v>
          </cell>
          <cell r="L1219" t="str">
            <v>Swimming Cap 3-9</v>
          </cell>
          <cell r="O1219" t="str">
            <v>Summer</v>
          </cell>
          <cell r="AY1219">
            <v>12</v>
          </cell>
          <cell r="AZ1219" t="str">
            <v/>
          </cell>
          <cell r="BA1219">
            <v>192</v>
          </cell>
          <cell r="BR1219">
            <v>4.28E-4</v>
          </cell>
          <cell r="DS1219">
            <v>0</v>
          </cell>
          <cell r="DT1219">
            <v>0</v>
          </cell>
          <cell r="DX1219">
            <v>3.6286859701492533</v>
          </cell>
          <cell r="HF1219" t="str">
            <v>Hongju Silicone Rubber Products Co Ltd</v>
          </cell>
          <cell r="HM1219">
            <v>50</v>
          </cell>
          <cell r="HN1219">
            <v>3000</v>
          </cell>
          <cell r="HO1219" t="str">
            <v>Shenzhen</v>
          </cell>
          <cell r="HP1219">
            <v>2.29</v>
          </cell>
          <cell r="HR1219" t="str">
            <v>USD</v>
          </cell>
          <cell r="HW1219">
            <v>3.6286859701492533</v>
          </cell>
          <cell r="IE1219">
            <v>6.9</v>
          </cell>
          <cell r="IF1219">
            <v>1</v>
          </cell>
          <cell r="IG1219">
            <v>0.47410348258706475</v>
          </cell>
          <cell r="IJ1219">
            <v>14.95</v>
          </cell>
          <cell r="IY1219">
            <v>6</v>
          </cell>
          <cell r="IZ1219">
            <v>12</v>
          </cell>
          <cell r="JG1219">
            <v>4.25</v>
          </cell>
          <cell r="JH1219">
            <v>10</v>
          </cell>
        </row>
        <row r="1220">
          <cell r="H1220" t="str">
            <v>S9VGOGCR</v>
          </cell>
          <cell r="J1220" t="str">
            <v>S.Swim. Goggles 3-9 Crabby%</v>
          </cell>
          <cell r="L1220" t="str">
            <v>Shaped Swimming Goggles 3-9</v>
          </cell>
          <cell r="O1220" t="str">
            <v>Summer</v>
          </cell>
          <cell r="AY1220">
            <v>8</v>
          </cell>
          <cell r="AZ1220" t="str">
            <v/>
          </cell>
          <cell r="BA1220">
            <v>144</v>
          </cell>
          <cell r="BR1220">
            <v>6.3699999999999998E-4</v>
          </cell>
          <cell r="DS1220">
            <v>0</v>
          </cell>
          <cell r="DT1220">
            <v>0</v>
          </cell>
          <cell r="DX1220">
            <v>3.8800386567164176</v>
          </cell>
          <cell r="HF1220" t="str">
            <v>Hongju Silicone Rubber Products Co Ltd</v>
          </cell>
          <cell r="HM1220">
            <v>50</v>
          </cell>
          <cell r="HN1220">
            <v>3000</v>
          </cell>
          <cell r="HO1220" t="str">
            <v>Shenzhen</v>
          </cell>
          <cell r="HP1220">
            <v>2.5</v>
          </cell>
          <cell r="HR1220" t="str">
            <v>USD</v>
          </cell>
          <cell r="HW1220">
            <v>3.8800386567164176</v>
          </cell>
          <cell r="IE1220">
            <v>9.2000000000000011</v>
          </cell>
          <cell r="IF1220">
            <v>1</v>
          </cell>
          <cell r="IG1220">
            <v>0.5782566677482156</v>
          </cell>
          <cell r="IJ1220">
            <v>19.95</v>
          </cell>
          <cell r="IY1220">
            <v>7</v>
          </cell>
          <cell r="IZ1220">
            <v>14</v>
          </cell>
          <cell r="JG1220">
            <v>5.9</v>
          </cell>
          <cell r="JH1220">
            <v>14</v>
          </cell>
        </row>
        <row r="1221">
          <cell r="H1221" t="str">
            <v>S9VGOGDU</v>
          </cell>
          <cell r="J1221" t="str">
            <v>S.Swim. Goggles 3-9 Ducky%</v>
          </cell>
          <cell r="L1221" t="str">
            <v>Shaped Swimming Goggles 3-9</v>
          </cell>
          <cell r="O1221" t="str">
            <v>Summer</v>
          </cell>
          <cell r="AY1221">
            <v>8</v>
          </cell>
          <cell r="AZ1221" t="str">
            <v/>
          </cell>
          <cell r="BA1221">
            <v>144</v>
          </cell>
          <cell r="BR1221">
            <v>6.3699999999999998E-4</v>
          </cell>
          <cell r="DS1221">
            <v>0</v>
          </cell>
          <cell r="DT1221">
            <v>0</v>
          </cell>
          <cell r="DX1221">
            <v>3.8800386567164176</v>
          </cell>
          <cell r="HF1221" t="str">
            <v>Hongju Silicone Rubber Products Co Ltd</v>
          </cell>
          <cell r="HM1221">
            <v>50</v>
          </cell>
          <cell r="HN1221">
            <v>3000</v>
          </cell>
          <cell r="HO1221" t="str">
            <v>Shenzhen</v>
          </cell>
          <cell r="HP1221">
            <v>2.5</v>
          </cell>
          <cell r="HR1221" t="str">
            <v>USD</v>
          </cell>
          <cell r="HW1221">
            <v>3.8800386567164176</v>
          </cell>
          <cell r="IE1221">
            <v>9.2000000000000011</v>
          </cell>
          <cell r="IF1221">
            <v>1</v>
          </cell>
          <cell r="IG1221">
            <v>0.5782566677482156</v>
          </cell>
          <cell r="IJ1221">
            <v>19.95</v>
          </cell>
          <cell r="IY1221">
            <v>7</v>
          </cell>
          <cell r="IZ1221">
            <v>14</v>
          </cell>
          <cell r="JG1221">
            <v>5.9</v>
          </cell>
          <cell r="JH1221">
            <v>14</v>
          </cell>
        </row>
        <row r="1222">
          <cell r="H1222" t="str">
            <v>S9VGOGPH</v>
          </cell>
          <cell r="J1222" t="str">
            <v>S.Swim. Goggles 3-9 Pufferfis%</v>
          </cell>
          <cell r="L1222" t="str">
            <v>Shaped Swimming Goggles 3-9</v>
          </cell>
          <cell r="O1222" t="str">
            <v>Summer</v>
          </cell>
          <cell r="AY1222">
            <v>8</v>
          </cell>
          <cell r="AZ1222" t="str">
            <v/>
          </cell>
          <cell r="BA1222">
            <v>144</v>
          </cell>
          <cell r="BR1222">
            <v>6.3699999999999998E-4</v>
          </cell>
          <cell r="DS1222">
            <v>0</v>
          </cell>
          <cell r="DT1222">
            <v>0</v>
          </cell>
          <cell r="DX1222">
            <v>4.2695908955223878</v>
          </cell>
          <cell r="HF1222" t="str">
            <v>Hongju Silicone Rubber Products Co Ltd</v>
          </cell>
          <cell r="HM1222">
            <v>50</v>
          </cell>
          <cell r="HN1222">
            <v>3000</v>
          </cell>
          <cell r="HO1222" t="str">
            <v>Shenzhen</v>
          </cell>
          <cell r="HP1222">
            <v>2.6469999999999998</v>
          </cell>
          <cell r="HR1222" t="str">
            <v>USD</v>
          </cell>
          <cell r="HW1222">
            <v>4.2695908955223878</v>
          </cell>
          <cell r="IE1222">
            <v>9.2000000000000011</v>
          </cell>
          <cell r="IF1222">
            <v>1</v>
          </cell>
          <cell r="IG1222">
            <v>0.53591403309539265</v>
          </cell>
          <cell r="IJ1222">
            <v>19.95</v>
          </cell>
          <cell r="IY1222">
            <v>7</v>
          </cell>
          <cell r="IZ1222">
            <v>14</v>
          </cell>
          <cell r="JG1222">
            <v>5.9</v>
          </cell>
          <cell r="JH1222">
            <v>14</v>
          </cell>
        </row>
        <row r="1223">
          <cell r="H1223" t="str">
            <v>S9VGOGRW</v>
          </cell>
          <cell r="J1223" t="str">
            <v>S.Swim. Goggles 3-9 Rainbow%</v>
          </cell>
          <cell r="L1223" t="str">
            <v>Shaped Swimming Goggles 3-9</v>
          </cell>
          <cell r="O1223" t="str">
            <v>Summer</v>
          </cell>
          <cell r="AY1223">
            <v>8</v>
          </cell>
          <cell r="AZ1223" t="str">
            <v/>
          </cell>
          <cell r="BA1223">
            <v>144</v>
          </cell>
          <cell r="BR1223">
            <v>6.3699999999999998E-4</v>
          </cell>
          <cell r="DS1223">
            <v>0</v>
          </cell>
          <cell r="DT1223">
            <v>0</v>
          </cell>
          <cell r="DX1223">
            <v>4.514367014925373</v>
          </cell>
          <cell r="HF1223" t="str">
            <v>Hongju Silicone Rubber Products Co Ltd</v>
          </cell>
          <cell r="HM1223">
            <v>50</v>
          </cell>
          <cell r="HN1223">
            <v>3000</v>
          </cell>
          <cell r="HO1223" t="str">
            <v>Shenzhen</v>
          </cell>
          <cell r="HP1223">
            <v>2.7370000000000001</v>
          </cell>
          <cell r="HR1223" t="str">
            <v>USD</v>
          </cell>
          <cell r="HW1223">
            <v>4.514367014925373</v>
          </cell>
          <cell r="IE1223">
            <v>9.2000000000000011</v>
          </cell>
          <cell r="IF1223">
            <v>1</v>
          </cell>
          <cell r="IG1223">
            <v>0.50930793316028555</v>
          </cell>
          <cell r="IJ1223">
            <v>19.95</v>
          </cell>
          <cell r="IY1223">
            <v>7</v>
          </cell>
          <cell r="IZ1223">
            <v>14</v>
          </cell>
          <cell r="JG1223">
            <v>5.9</v>
          </cell>
          <cell r="JH1223">
            <v>14</v>
          </cell>
        </row>
        <row r="1224">
          <cell r="H1224" t="str">
            <v>S9VGOGSF</v>
          </cell>
          <cell r="J1224" t="str">
            <v>S.Swim. Goggles 3-9 Starfish%</v>
          </cell>
          <cell r="L1224" t="str">
            <v>Shaped Swimming Goggles 3-9</v>
          </cell>
          <cell r="O1224" t="str">
            <v>Summer</v>
          </cell>
          <cell r="AY1224">
            <v>8</v>
          </cell>
          <cell r="AZ1224" t="str">
            <v/>
          </cell>
          <cell r="BA1224">
            <v>144</v>
          </cell>
          <cell r="BR1224">
            <v>6.3699999999999998E-4</v>
          </cell>
          <cell r="DS1224">
            <v>0</v>
          </cell>
          <cell r="DT1224">
            <v>0</v>
          </cell>
          <cell r="DX1224">
            <v>4.2098894029850742</v>
          </cell>
          <cell r="HF1224" t="str">
            <v>Hongju Silicone Rubber Products Co Ltd</v>
          </cell>
          <cell r="HM1224">
            <v>50</v>
          </cell>
          <cell r="HN1224">
            <v>3000</v>
          </cell>
          <cell r="HO1224" t="str">
            <v>Shenzhen</v>
          </cell>
          <cell r="HP1224">
            <v>2.6069999999999998</v>
          </cell>
          <cell r="HR1224" t="str">
            <v>USD</v>
          </cell>
          <cell r="HW1224">
            <v>4.2098894029850742</v>
          </cell>
          <cell r="IE1224">
            <v>9.2000000000000011</v>
          </cell>
          <cell r="IF1224">
            <v>1</v>
          </cell>
          <cell r="IG1224">
            <v>0.54240332576249195</v>
          </cell>
          <cell r="IJ1224">
            <v>19.95</v>
          </cell>
          <cell r="IY1224">
            <v>7</v>
          </cell>
          <cell r="IZ1224">
            <v>14</v>
          </cell>
          <cell r="JG1224">
            <v>5.9</v>
          </cell>
          <cell r="JH1224">
            <v>14</v>
          </cell>
        </row>
        <row r="1225">
          <cell r="H1225" t="str">
            <v>S9VGOGSH</v>
          </cell>
          <cell r="J1225" t="str">
            <v>S.Swim. Goggles 3-9 Shell%</v>
          </cell>
          <cell r="L1225" t="str">
            <v>Shaped Swimming Goggles 3-9</v>
          </cell>
          <cell r="O1225" t="str">
            <v>Summer</v>
          </cell>
          <cell r="AY1225">
            <v>8</v>
          </cell>
          <cell r="AZ1225" t="str">
            <v/>
          </cell>
          <cell r="BA1225">
            <v>144</v>
          </cell>
          <cell r="BR1225">
            <v>6.3699999999999998E-4</v>
          </cell>
          <cell r="DS1225">
            <v>0</v>
          </cell>
          <cell r="DT1225">
            <v>0</v>
          </cell>
          <cell r="DX1225">
            <v>4.2606356716417908</v>
          </cell>
          <cell r="HF1225" t="str">
            <v>Hongju Silicone Rubber Products Co Ltd</v>
          </cell>
          <cell r="HM1225">
            <v>50</v>
          </cell>
          <cell r="HN1225">
            <v>3000</v>
          </cell>
          <cell r="HO1225" t="str">
            <v>Shenzhen</v>
          </cell>
          <cell r="HP1225">
            <v>2.5669999999999997</v>
          </cell>
          <cell r="HR1225" t="str">
            <v>USD</v>
          </cell>
          <cell r="HW1225">
            <v>4.2606356716417908</v>
          </cell>
          <cell r="IE1225">
            <v>9.2000000000000011</v>
          </cell>
          <cell r="IF1225">
            <v>1</v>
          </cell>
          <cell r="IG1225">
            <v>0.53688742699545755</v>
          </cell>
          <cell r="IJ1225">
            <v>19.95</v>
          </cell>
          <cell r="IY1225">
            <v>7</v>
          </cell>
          <cell r="IZ1225">
            <v>14</v>
          </cell>
          <cell r="JG1225">
            <v>5.9</v>
          </cell>
          <cell r="JH1225">
            <v>14</v>
          </cell>
        </row>
        <row r="1226">
          <cell r="H1226" t="str">
            <v>S9VGOLWM</v>
          </cell>
          <cell r="J1226" t="str">
            <v>Swim. Goggles 9-15 Watermelon%</v>
          </cell>
          <cell r="L1226" t="str">
            <v>Swimming Goggles 9-15</v>
          </cell>
          <cell r="O1226" t="str">
            <v>Summer</v>
          </cell>
          <cell r="AY1226">
            <v>8</v>
          </cell>
          <cell r="AZ1226" t="str">
            <v/>
          </cell>
          <cell r="BA1226">
            <v>144</v>
          </cell>
          <cell r="BR1226">
            <v>6.3000000000000003E-4</v>
          </cell>
          <cell r="DS1226">
            <v>0</v>
          </cell>
          <cell r="DT1226">
            <v>0</v>
          </cell>
          <cell r="DX1226">
            <v>4.6457328358208949</v>
          </cell>
          <cell r="HF1226" t="str">
            <v>Hongju Silicone Rubber Products Co Ltd</v>
          </cell>
          <cell r="HM1226">
            <v>50</v>
          </cell>
          <cell r="HN1226">
            <v>3000</v>
          </cell>
          <cell r="HO1226" t="str">
            <v>Shenzhen</v>
          </cell>
          <cell r="HP1226">
            <v>2.9470000000000001</v>
          </cell>
          <cell r="HR1226" t="str">
            <v>USD</v>
          </cell>
          <cell r="HW1226">
            <v>4.6457328358208949</v>
          </cell>
          <cell r="IE1226">
            <v>9.2000000000000011</v>
          </cell>
          <cell r="IF1226">
            <v>1</v>
          </cell>
          <cell r="IG1226">
            <v>0.49502903958468542</v>
          </cell>
          <cell r="IJ1226">
            <v>19.95</v>
          </cell>
          <cell r="IY1226">
            <v>8</v>
          </cell>
          <cell r="IZ1226">
            <v>16</v>
          </cell>
          <cell r="JG1226">
            <v>5.9</v>
          </cell>
          <cell r="JH1226">
            <v>14</v>
          </cell>
        </row>
        <row r="1227">
          <cell r="H1227" t="str">
            <v>S9VGOSWM</v>
          </cell>
          <cell r="J1227" t="str">
            <v>Swim. Goggles 3-9 Watermelon%</v>
          </cell>
          <cell r="L1227" t="str">
            <v>Swimming Goggles 3-9</v>
          </cell>
          <cell r="O1227" t="str">
            <v>Summer</v>
          </cell>
          <cell r="AY1227">
            <v>8</v>
          </cell>
          <cell r="AZ1227" t="str">
            <v/>
          </cell>
          <cell r="BA1227">
            <v>144</v>
          </cell>
          <cell r="BR1227">
            <v>6.3699999999999998E-4</v>
          </cell>
          <cell r="DS1227">
            <v>0</v>
          </cell>
          <cell r="DT1227">
            <v>0</v>
          </cell>
          <cell r="DX1227">
            <v>4.6024267164179102</v>
          </cell>
          <cell r="HF1227" t="str">
            <v>Hongju Silicone Rubber Products Co Ltd</v>
          </cell>
          <cell r="HM1227">
            <v>50</v>
          </cell>
          <cell r="HN1227">
            <v>3000</v>
          </cell>
          <cell r="HO1227" t="str">
            <v>Shenzhen</v>
          </cell>
          <cell r="HP1227">
            <v>2.9169999999999998</v>
          </cell>
          <cell r="HR1227" t="str">
            <v>USD</v>
          </cell>
          <cell r="HW1227">
            <v>4.6024267164179102</v>
          </cell>
          <cell r="IE1227">
            <v>9.2000000000000011</v>
          </cell>
          <cell r="IF1227">
            <v>1</v>
          </cell>
          <cell r="IG1227">
            <v>0.49973622647631416</v>
          </cell>
          <cell r="IJ1227">
            <v>19.95</v>
          </cell>
          <cell r="IY1227">
            <v>8</v>
          </cell>
          <cell r="IZ1227">
            <v>16</v>
          </cell>
          <cell r="JG1227">
            <v>5.9</v>
          </cell>
          <cell r="JH1227">
            <v>14</v>
          </cell>
        </row>
        <row r="1228">
          <cell r="H1228" t="str">
            <v>S9VKICUS</v>
          </cell>
          <cell r="J1228" t="str">
            <v>Kick Board Under the Sea%</v>
          </cell>
          <cell r="L1228" t="str">
            <v>Kick Board</v>
          </cell>
          <cell r="O1228" t="str">
            <v>Summer</v>
          </cell>
          <cell r="AY1228">
            <v>6</v>
          </cell>
          <cell r="AZ1228" t="str">
            <v/>
          </cell>
          <cell r="BA1228">
            <v>24</v>
          </cell>
          <cell r="BR1228">
            <v>5.2880000000000002E-3</v>
          </cell>
          <cell r="DS1228">
            <v>0</v>
          </cell>
          <cell r="DT1228">
            <v>0</v>
          </cell>
          <cell r="DX1228">
            <v>7.3716740298507464</v>
          </cell>
          <cell r="HF1228" t="str">
            <v>Xinda International Enterprise Ltd</v>
          </cell>
          <cell r="HM1228">
            <v>40</v>
          </cell>
          <cell r="HN1228">
            <v>1000</v>
          </cell>
          <cell r="HO1228" t="str">
            <v>Shenzhen</v>
          </cell>
          <cell r="HP1228">
            <v>3.08</v>
          </cell>
          <cell r="HR1228" t="str">
            <v>USD</v>
          </cell>
          <cell r="HW1228">
            <v>7.3716740298507464</v>
          </cell>
          <cell r="IE1228">
            <v>11.5</v>
          </cell>
          <cell r="IF1228">
            <v>1</v>
          </cell>
          <cell r="IG1228">
            <v>0.35898486696950033</v>
          </cell>
          <cell r="IJ1228">
            <v>24.95</v>
          </cell>
          <cell r="IY1228">
            <v>9</v>
          </cell>
          <cell r="IZ1228">
            <v>18</v>
          </cell>
          <cell r="JG1228">
            <v>6.75</v>
          </cell>
          <cell r="JH1228">
            <v>16</v>
          </cell>
        </row>
        <row r="1229">
          <cell r="H1229" t="str">
            <v>S9VRALME</v>
          </cell>
          <cell r="J1229" t="str">
            <v>Rash Vest 4-6 Mermaid%#</v>
          </cell>
          <cell r="L1229" t="str">
            <v>Rash Vest 4-6</v>
          </cell>
          <cell r="O1229" t="str">
            <v>Summer</v>
          </cell>
          <cell r="AY1229">
            <v>2</v>
          </cell>
          <cell r="AZ1229" t="str">
            <v/>
          </cell>
          <cell r="BA1229">
            <v>36</v>
          </cell>
          <cell r="BR1229">
            <v>1.1050000000000001E-3</v>
          </cell>
          <cell r="DS1229">
            <v>10.2027</v>
          </cell>
          <cell r="DT1229">
            <v>1122.297</v>
          </cell>
          <cell r="DX1229">
            <v>12.628777078891256</v>
          </cell>
          <cell r="HF1229" t="str">
            <v>K&amp;K Enterprise Ltd</v>
          </cell>
          <cell r="HM1229">
            <v>60</v>
          </cell>
          <cell r="HN1229">
            <v>700</v>
          </cell>
          <cell r="HO1229" t="str">
            <v>Hong Kong</v>
          </cell>
          <cell r="HP1229">
            <v>6.85</v>
          </cell>
          <cell r="HR1229" t="str">
            <v>USD</v>
          </cell>
          <cell r="HW1229">
            <v>12.628777078891256</v>
          </cell>
          <cell r="IE1229">
            <v>18.350000000000001</v>
          </cell>
          <cell r="IF1229">
            <v>0.44399455040871938</v>
          </cell>
          <cell r="IG1229">
            <v>0.31178326545551743</v>
          </cell>
          <cell r="IJ1229">
            <v>39.950000000000003</v>
          </cell>
          <cell r="IY1229">
            <v>15</v>
          </cell>
          <cell r="IZ1229">
            <v>30</v>
          </cell>
          <cell r="JG1229">
            <v>10.55</v>
          </cell>
          <cell r="JH1229">
            <v>25</v>
          </cell>
        </row>
        <row r="1230">
          <cell r="H1230" t="str">
            <v>S9VRALSK</v>
          </cell>
          <cell r="J1230" t="str">
            <v>Rash Vest 4-6 Sharky%</v>
          </cell>
          <cell r="L1230" t="str">
            <v>Rash Vest 4-6</v>
          </cell>
          <cell r="O1230" t="str">
            <v>Summer</v>
          </cell>
          <cell r="AY1230">
            <v>2</v>
          </cell>
          <cell r="AZ1230" t="str">
            <v/>
          </cell>
          <cell r="BA1230">
            <v>36</v>
          </cell>
          <cell r="BR1230">
            <v>1.1050000000000001E-3</v>
          </cell>
          <cell r="DS1230">
            <v>0</v>
          </cell>
          <cell r="DT1230">
            <v>0</v>
          </cell>
          <cell r="DX1230">
            <v>12.628777078891256</v>
          </cell>
          <cell r="HF1230" t="str">
            <v>K&amp;K Enterprise Ltd</v>
          </cell>
          <cell r="HM1230">
            <v>60</v>
          </cell>
          <cell r="HN1230">
            <v>700</v>
          </cell>
          <cell r="HO1230" t="str">
            <v>Hong Kong</v>
          </cell>
          <cell r="HP1230">
            <v>6.85</v>
          </cell>
          <cell r="HR1230" t="str">
            <v>USD</v>
          </cell>
          <cell r="HW1230">
            <v>12.628777078891256</v>
          </cell>
          <cell r="IE1230">
            <v>18.350000000000001</v>
          </cell>
          <cell r="IF1230">
            <v>1</v>
          </cell>
          <cell r="IG1230">
            <v>0.31178326545551743</v>
          </cell>
          <cell r="IJ1230">
            <v>39.950000000000003</v>
          </cell>
          <cell r="IY1230">
            <v>15</v>
          </cell>
          <cell r="IZ1230">
            <v>30</v>
          </cell>
          <cell r="JG1230">
            <v>10.55</v>
          </cell>
          <cell r="JH1230">
            <v>25</v>
          </cell>
        </row>
        <row r="1231">
          <cell r="H1231" t="str">
            <v>S9VRALSU</v>
          </cell>
          <cell r="J1231" t="str">
            <v>Rash Vest 4-6 Surf%#</v>
          </cell>
          <cell r="L1231" t="str">
            <v>Rash Vest 4-6</v>
          </cell>
          <cell r="O1231" t="str">
            <v>Summer</v>
          </cell>
          <cell r="AY1231">
            <v>2</v>
          </cell>
          <cell r="AZ1231" t="str">
            <v/>
          </cell>
          <cell r="BA1231">
            <v>36</v>
          </cell>
          <cell r="BR1231">
            <v>1.1050000000000001E-3</v>
          </cell>
          <cell r="DS1231">
            <v>10.2027</v>
          </cell>
          <cell r="DT1231">
            <v>367.29719999999998</v>
          </cell>
          <cell r="DX1231">
            <v>12.628777078891256</v>
          </cell>
          <cell r="HF1231" t="str">
            <v>K&amp;K Enterprise Ltd</v>
          </cell>
          <cell r="HM1231">
            <v>60</v>
          </cell>
          <cell r="HN1231">
            <v>700</v>
          </cell>
          <cell r="HO1231" t="str">
            <v>Hong Kong</v>
          </cell>
          <cell r="HP1231">
            <v>6.85</v>
          </cell>
          <cell r="HR1231" t="str">
            <v>USD</v>
          </cell>
          <cell r="HW1231">
            <v>12.628777078891256</v>
          </cell>
          <cell r="IE1231">
            <v>18.350000000000001</v>
          </cell>
          <cell r="IF1231">
            <v>0.44399455040871938</v>
          </cell>
          <cell r="IG1231">
            <v>0.31178326545551743</v>
          </cell>
          <cell r="IJ1231">
            <v>39.950000000000003</v>
          </cell>
          <cell r="IY1231">
            <v>15</v>
          </cell>
          <cell r="IZ1231">
            <v>30</v>
          </cell>
          <cell r="JG1231">
            <v>10.55</v>
          </cell>
          <cell r="JH1231">
            <v>25</v>
          </cell>
        </row>
        <row r="1232">
          <cell r="H1232" t="str">
            <v>S9VRAMME</v>
          </cell>
          <cell r="J1232" t="str">
            <v>Rash Vest 2-4 Mermaid%#</v>
          </cell>
          <cell r="L1232" t="str">
            <v>Rash Vest 2-4</v>
          </cell>
          <cell r="O1232" t="str">
            <v>Summer</v>
          </cell>
          <cell r="AY1232">
            <v>2</v>
          </cell>
          <cell r="AZ1232" t="str">
            <v/>
          </cell>
          <cell r="BA1232">
            <v>36</v>
          </cell>
          <cell r="BR1232">
            <v>1.1050000000000001E-3</v>
          </cell>
          <cell r="DS1232">
            <v>10.2027</v>
          </cell>
          <cell r="DT1232">
            <v>744.7971</v>
          </cell>
          <cell r="DX1232">
            <v>12.628777078891256</v>
          </cell>
          <cell r="HF1232" t="str">
            <v>K&amp;K Enterprise Ltd</v>
          </cell>
          <cell r="HM1232">
            <v>60</v>
          </cell>
          <cell r="HN1232">
            <v>700</v>
          </cell>
          <cell r="HO1232" t="str">
            <v>Hong Kong</v>
          </cell>
          <cell r="HP1232">
            <v>6.85</v>
          </cell>
          <cell r="HR1232" t="str">
            <v>USD</v>
          </cell>
          <cell r="HW1232">
            <v>12.628777078891256</v>
          </cell>
          <cell r="IE1232">
            <v>18.350000000000001</v>
          </cell>
          <cell r="IF1232">
            <v>0.44399455040871938</v>
          </cell>
          <cell r="IG1232">
            <v>0.31178326545551743</v>
          </cell>
          <cell r="IJ1232">
            <v>39.950000000000003</v>
          </cell>
          <cell r="IY1232">
            <v>15</v>
          </cell>
          <cell r="IZ1232">
            <v>30</v>
          </cell>
          <cell r="JG1232">
            <v>10.55</v>
          </cell>
          <cell r="JH1232">
            <v>25</v>
          </cell>
        </row>
        <row r="1233">
          <cell r="H1233" t="str">
            <v>S9VRAMSK</v>
          </cell>
          <cell r="J1233" t="str">
            <v>Rash Vest 2-4 Sharky%</v>
          </cell>
          <cell r="L1233" t="str">
            <v>Rash Vest 2-4</v>
          </cell>
          <cell r="O1233" t="str">
            <v>Summer</v>
          </cell>
          <cell r="AY1233">
            <v>2</v>
          </cell>
          <cell r="AZ1233" t="str">
            <v/>
          </cell>
          <cell r="BA1233">
            <v>36</v>
          </cell>
          <cell r="BR1233">
            <v>1.1050000000000001E-3</v>
          </cell>
          <cell r="DS1233">
            <v>0</v>
          </cell>
          <cell r="DT1233">
            <v>0</v>
          </cell>
          <cell r="DX1233">
            <v>12.628777078891256</v>
          </cell>
          <cell r="HF1233" t="str">
            <v>K&amp;K Enterprise Ltd</v>
          </cell>
          <cell r="HM1233">
            <v>60</v>
          </cell>
          <cell r="HN1233">
            <v>700</v>
          </cell>
          <cell r="HO1233" t="str">
            <v>Hong Kong</v>
          </cell>
          <cell r="HP1233">
            <v>6.85</v>
          </cell>
          <cell r="HR1233" t="str">
            <v>USD</v>
          </cell>
          <cell r="HW1233">
            <v>12.628777078891256</v>
          </cell>
          <cell r="IE1233">
            <v>18.350000000000001</v>
          </cell>
          <cell r="IF1233">
            <v>1</v>
          </cell>
          <cell r="IG1233">
            <v>0.31178326545551743</v>
          </cell>
          <cell r="IJ1233">
            <v>39.950000000000003</v>
          </cell>
          <cell r="IY1233">
            <v>15</v>
          </cell>
          <cell r="IZ1233">
            <v>30</v>
          </cell>
          <cell r="JG1233">
            <v>10.55</v>
          </cell>
          <cell r="JH1233">
            <v>25</v>
          </cell>
        </row>
        <row r="1234">
          <cell r="H1234" t="str">
            <v>S9VRAMSU</v>
          </cell>
          <cell r="J1234" t="str">
            <v>Rash Vest 2-4 Surf%#</v>
          </cell>
          <cell r="L1234" t="str">
            <v>Rash Vest 2-4</v>
          </cell>
          <cell r="O1234" t="str">
            <v>Summer</v>
          </cell>
          <cell r="AY1234">
            <v>2</v>
          </cell>
          <cell r="AZ1234" t="str">
            <v/>
          </cell>
          <cell r="BA1234">
            <v>36</v>
          </cell>
          <cell r="BR1234">
            <v>1.1050000000000001E-3</v>
          </cell>
          <cell r="DS1234">
            <v>10.2026</v>
          </cell>
          <cell r="DT1234">
            <v>1122.2860000000001</v>
          </cell>
          <cell r="DX1234">
            <v>12.628777078891256</v>
          </cell>
          <cell r="HF1234" t="str">
            <v>K&amp;K Enterprise Ltd</v>
          </cell>
          <cell r="HM1234">
            <v>60</v>
          </cell>
          <cell r="HN1234">
            <v>700</v>
          </cell>
          <cell r="HO1234" t="str">
            <v>Hong Kong</v>
          </cell>
          <cell r="HP1234">
            <v>6.85</v>
          </cell>
          <cell r="HR1234" t="str">
            <v>USD</v>
          </cell>
          <cell r="HW1234">
            <v>12.628777078891256</v>
          </cell>
          <cell r="IE1234">
            <v>18.350000000000001</v>
          </cell>
          <cell r="IF1234">
            <v>0.44400000000000001</v>
          </cell>
          <cell r="IG1234">
            <v>0.31178326545551743</v>
          </cell>
          <cell r="IJ1234">
            <v>39.950000000000003</v>
          </cell>
          <cell r="IY1234">
            <v>15</v>
          </cell>
          <cell r="IZ1234">
            <v>30</v>
          </cell>
          <cell r="JG1234">
            <v>10.55</v>
          </cell>
          <cell r="JH1234">
            <v>25</v>
          </cell>
        </row>
        <row r="1235">
          <cell r="H1235" t="str">
            <v>S9VRASME</v>
          </cell>
          <cell r="J1235" t="str">
            <v>Rash Vest 1-2 Mermaid%#</v>
          </cell>
          <cell r="L1235" t="str">
            <v>Rash Vest 1-2</v>
          </cell>
          <cell r="O1235" t="str">
            <v>Summer</v>
          </cell>
          <cell r="AY1235">
            <v>2</v>
          </cell>
          <cell r="AZ1235" t="str">
            <v/>
          </cell>
          <cell r="BA1235">
            <v>36</v>
          </cell>
          <cell r="BR1235">
            <v>1.1050000000000001E-3</v>
          </cell>
          <cell r="DS1235">
            <v>10.001899999999999</v>
          </cell>
          <cell r="DT1235">
            <v>1460.2773999999999</v>
          </cell>
          <cell r="DX1235">
            <v>12.628777078891256</v>
          </cell>
          <cell r="HF1235" t="str">
            <v>K&amp;K Enterprise Ltd</v>
          </cell>
          <cell r="HM1235">
            <v>60</v>
          </cell>
          <cell r="HN1235">
            <v>700</v>
          </cell>
          <cell r="HO1235" t="str">
            <v>Hong Kong</v>
          </cell>
          <cell r="HP1235">
            <v>6.85</v>
          </cell>
          <cell r="HR1235" t="str">
            <v>USD</v>
          </cell>
          <cell r="HW1235">
            <v>12.628777078891256</v>
          </cell>
          <cell r="IE1235">
            <v>18.350000000000001</v>
          </cell>
          <cell r="IF1235">
            <v>0.45493732970027256</v>
          </cell>
          <cell r="IG1235">
            <v>0.31178326545551743</v>
          </cell>
          <cell r="IJ1235">
            <v>39.950000000000003</v>
          </cell>
          <cell r="IY1235">
            <v>15</v>
          </cell>
          <cell r="IZ1235">
            <v>30</v>
          </cell>
          <cell r="JG1235">
            <v>10.55</v>
          </cell>
          <cell r="JH1235">
            <v>25</v>
          </cell>
        </row>
        <row r="1236">
          <cell r="H1236" t="str">
            <v>S9VRASSK</v>
          </cell>
          <cell r="J1236" t="str">
            <v>Rash Vest 1-2 Sharky%</v>
          </cell>
          <cell r="L1236" t="str">
            <v>Rash Vest 1-2</v>
          </cell>
          <cell r="O1236" t="str">
            <v>Summer</v>
          </cell>
          <cell r="AY1236">
            <v>2</v>
          </cell>
          <cell r="AZ1236" t="str">
            <v/>
          </cell>
          <cell r="BA1236">
            <v>36</v>
          </cell>
          <cell r="BR1236">
            <v>1.1050000000000001E-3</v>
          </cell>
          <cell r="DS1236">
            <v>0</v>
          </cell>
          <cell r="DT1236">
            <v>0</v>
          </cell>
          <cell r="DX1236">
            <v>12.628777078891256</v>
          </cell>
          <cell r="HF1236" t="str">
            <v>K&amp;K Enterprise Ltd</v>
          </cell>
          <cell r="HM1236">
            <v>60</v>
          </cell>
          <cell r="HN1236">
            <v>700</v>
          </cell>
          <cell r="HO1236" t="str">
            <v>Hong Kong</v>
          </cell>
          <cell r="HP1236">
            <v>6.85</v>
          </cell>
          <cell r="HR1236" t="str">
            <v>USD</v>
          </cell>
          <cell r="HW1236">
            <v>12.628777078891256</v>
          </cell>
          <cell r="IE1236">
            <v>18.350000000000001</v>
          </cell>
          <cell r="IF1236">
            <v>1</v>
          </cell>
          <cell r="IG1236">
            <v>0.31178326545551743</v>
          </cell>
          <cell r="IJ1236">
            <v>39.950000000000003</v>
          </cell>
          <cell r="IY1236">
            <v>15</v>
          </cell>
          <cell r="IZ1236">
            <v>30</v>
          </cell>
          <cell r="JG1236">
            <v>10.55</v>
          </cell>
          <cell r="JH1236">
            <v>25</v>
          </cell>
        </row>
        <row r="1237">
          <cell r="H1237" t="str">
            <v>S9VRASSU</v>
          </cell>
          <cell r="J1237" t="str">
            <v>Rash Vest 1-2 Surf%#</v>
          </cell>
          <cell r="L1237" t="str">
            <v>Rash Vest 1-2</v>
          </cell>
          <cell r="O1237" t="str">
            <v>Summer</v>
          </cell>
          <cell r="AY1237">
            <v>2</v>
          </cell>
          <cell r="AZ1237" t="str">
            <v/>
          </cell>
          <cell r="BA1237">
            <v>36</v>
          </cell>
          <cell r="BR1237">
            <v>1.1050000000000001E-3</v>
          </cell>
          <cell r="DS1237">
            <v>10.2026</v>
          </cell>
          <cell r="DT1237">
            <v>1122.2860000000001</v>
          </cell>
          <cell r="DX1237">
            <v>12.628777078891256</v>
          </cell>
          <cell r="HF1237" t="str">
            <v>K&amp;K Enterprise Ltd</v>
          </cell>
          <cell r="HM1237">
            <v>60</v>
          </cell>
          <cell r="HN1237">
            <v>700</v>
          </cell>
          <cell r="HO1237" t="str">
            <v>Hong Kong</v>
          </cell>
          <cell r="HP1237">
            <v>6.85</v>
          </cell>
          <cell r="HR1237" t="str">
            <v>USD</v>
          </cell>
          <cell r="HW1237">
            <v>12.628777078891256</v>
          </cell>
          <cell r="IE1237">
            <v>18.350000000000001</v>
          </cell>
          <cell r="IF1237">
            <v>0.44400000000000001</v>
          </cell>
          <cell r="IG1237">
            <v>0.31178326545551743</v>
          </cell>
          <cell r="IJ1237">
            <v>39.950000000000003</v>
          </cell>
          <cell r="IY1237">
            <v>15</v>
          </cell>
          <cell r="IZ1237">
            <v>30</v>
          </cell>
          <cell r="JG1237">
            <v>10.55</v>
          </cell>
          <cell r="JH1237">
            <v>25</v>
          </cell>
        </row>
        <row r="1238">
          <cell r="H1238" t="str">
            <v>S9VSNOCR</v>
          </cell>
          <cell r="J1238" t="str">
            <v>Crabby Snorkeling Set%</v>
          </cell>
          <cell r="L1238" t="str">
            <v>Snorkeling Set</v>
          </cell>
          <cell r="O1238" t="str">
            <v>Summer</v>
          </cell>
          <cell r="AY1238">
            <v>6</v>
          </cell>
          <cell r="AZ1238" t="str">
            <v/>
          </cell>
          <cell r="BA1238">
            <v>24</v>
          </cell>
          <cell r="BR1238">
            <v>3.1050000000000001E-3</v>
          </cell>
          <cell r="DS1238">
            <v>0</v>
          </cell>
          <cell r="DT1238">
            <v>0</v>
          </cell>
          <cell r="DX1238">
            <v>7.1920500000000001</v>
          </cell>
          <cell r="HF1238" t="str">
            <v>Vasen International Limited</v>
          </cell>
          <cell r="HM1238">
            <v>45</v>
          </cell>
          <cell r="HN1238">
            <v>2000</v>
          </cell>
          <cell r="HO1238" t="str">
            <v>Guangzhou</v>
          </cell>
          <cell r="HP1238">
            <v>3.4</v>
          </cell>
          <cell r="HR1238" t="str">
            <v>USD</v>
          </cell>
          <cell r="HW1238">
            <v>7.1920500000000001</v>
          </cell>
          <cell r="IE1238">
            <v>13.8</v>
          </cell>
          <cell r="IF1238">
            <v>1</v>
          </cell>
          <cell r="IG1238">
            <v>0.47883695652173913</v>
          </cell>
          <cell r="IJ1238">
            <v>29.95</v>
          </cell>
          <cell r="IY1238">
            <v>10</v>
          </cell>
          <cell r="IZ1238">
            <v>20</v>
          </cell>
          <cell r="JG1238">
            <v>8</v>
          </cell>
          <cell r="JH1238">
            <v>19</v>
          </cell>
        </row>
        <row r="1239">
          <cell r="H1239" t="str">
            <v>S9VSNOSK</v>
          </cell>
          <cell r="J1239" t="str">
            <v>Sharky Snorkeling Set%</v>
          </cell>
          <cell r="L1239" t="str">
            <v>Snorkeling Set</v>
          </cell>
          <cell r="O1239" t="str">
            <v>Summer</v>
          </cell>
          <cell r="AY1239">
            <v>6</v>
          </cell>
          <cell r="AZ1239" t="str">
            <v/>
          </cell>
          <cell r="BA1239">
            <v>24</v>
          </cell>
          <cell r="BR1239">
            <v>3.1050000000000001E-3</v>
          </cell>
          <cell r="DS1239">
            <v>0</v>
          </cell>
          <cell r="DT1239">
            <v>0</v>
          </cell>
          <cell r="DX1239">
            <v>7.1920500000000001</v>
          </cell>
          <cell r="HF1239" t="str">
            <v>Vasen International Limited</v>
          </cell>
          <cell r="HM1239">
            <v>45</v>
          </cell>
          <cell r="HN1239">
            <v>2000</v>
          </cell>
          <cell r="HO1239" t="str">
            <v>Guangzhou</v>
          </cell>
          <cell r="HP1239">
            <v>3.4</v>
          </cell>
          <cell r="HR1239" t="str">
            <v>USD</v>
          </cell>
          <cell r="HW1239">
            <v>7.1920500000000001</v>
          </cell>
          <cell r="IE1239">
            <v>13.8</v>
          </cell>
          <cell r="IF1239">
            <v>1</v>
          </cell>
          <cell r="IG1239">
            <v>0.47883695652173913</v>
          </cell>
          <cell r="IJ1239">
            <v>29.95</v>
          </cell>
          <cell r="IY1239">
            <v>10</v>
          </cell>
          <cell r="IZ1239">
            <v>20</v>
          </cell>
          <cell r="JG1239">
            <v>8</v>
          </cell>
          <cell r="JH1239">
            <v>19</v>
          </cell>
        </row>
        <row r="1240">
          <cell r="H1240" t="str">
            <v>S9VVELDL</v>
          </cell>
          <cell r="J1240" t="str">
            <v>Float Vest 4-6 Dolphin%</v>
          </cell>
          <cell r="L1240" t="str">
            <v>Float Vest 4-6</v>
          </cell>
          <cell r="O1240" t="str">
            <v>Summer</v>
          </cell>
          <cell r="AY1240">
            <v>4</v>
          </cell>
          <cell r="AZ1240" t="str">
            <v/>
          </cell>
          <cell r="BA1240">
            <v>12</v>
          </cell>
          <cell r="BR1240">
            <v>1.1979999999999999E-2</v>
          </cell>
          <cell r="DS1240">
            <v>0</v>
          </cell>
          <cell r="DT1240">
            <v>0</v>
          </cell>
          <cell r="DX1240">
            <v>14.570501492537314</v>
          </cell>
          <cell r="HF1240" t="str">
            <v>Vasen International Limited</v>
          </cell>
          <cell r="HM1240">
            <v>45</v>
          </cell>
          <cell r="HN1240">
            <v>2000</v>
          </cell>
          <cell r="HO1240" t="str">
            <v>Guangzhou</v>
          </cell>
          <cell r="HP1240">
            <v>7.05</v>
          </cell>
          <cell r="HR1240" t="str">
            <v>USD</v>
          </cell>
          <cell r="HW1240">
            <v>14.570501492537314</v>
          </cell>
          <cell r="IE1240">
            <v>22.950000000000003</v>
          </cell>
          <cell r="IF1240">
            <v>1</v>
          </cell>
          <cell r="IG1240">
            <v>0.36511976067375546</v>
          </cell>
          <cell r="IJ1240">
            <v>49.95</v>
          </cell>
          <cell r="IY1240">
            <v>17.5</v>
          </cell>
          <cell r="IZ1240">
            <v>35</v>
          </cell>
          <cell r="JG1240">
            <v>12.65</v>
          </cell>
          <cell r="JH1240">
            <v>30</v>
          </cell>
        </row>
        <row r="1241">
          <cell r="H1241" t="str">
            <v>S9VVELSK</v>
          </cell>
          <cell r="J1241" t="str">
            <v>Float Vest 4-6 Sharky%</v>
          </cell>
          <cell r="L1241" t="str">
            <v>Float Vest 4-6</v>
          </cell>
          <cell r="O1241" t="str">
            <v>Summer</v>
          </cell>
          <cell r="AY1241">
            <v>4</v>
          </cell>
          <cell r="AZ1241" t="str">
            <v/>
          </cell>
          <cell r="BA1241">
            <v>12</v>
          </cell>
          <cell r="BR1241">
            <v>1.1979999999999999E-2</v>
          </cell>
          <cell r="DS1241">
            <v>8.7575000000000003</v>
          </cell>
          <cell r="DT1241">
            <v>0</v>
          </cell>
          <cell r="DX1241">
            <v>14.570501492537314</v>
          </cell>
          <cell r="HF1241" t="str">
            <v>Vasen International Limited</v>
          </cell>
          <cell r="HM1241">
            <v>45</v>
          </cell>
          <cell r="HN1241">
            <v>2000</v>
          </cell>
          <cell r="HO1241" t="str">
            <v>Guangzhou</v>
          </cell>
          <cell r="HP1241">
            <v>7.05</v>
          </cell>
          <cell r="HR1241" t="str">
            <v>USD</v>
          </cell>
          <cell r="HW1241">
            <v>14.570501492537314</v>
          </cell>
          <cell r="IE1241">
            <v>22.950000000000003</v>
          </cell>
          <cell r="IF1241">
            <v>0.61840958605664487</v>
          </cell>
          <cell r="IG1241">
            <v>0.36511976067375546</v>
          </cell>
          <cell r="IJ1241">
            <v>49.95</v>
          </cell>
          <cell r="IY1241">
            <v>17.5</v>
          </cell>
          <cell r="IZ1241">
            <v>35</v>
          </cell>
          <cell r="JG1241">
            <v>12.65</v>
          </cell>
          <cell r="JH1241">
            <v>30</v>
          </cell>
        </row>
        <row r="1242">
          <cell r="H1242" t="str">
            <v>S9VVEMDL</v>
          </cell>
          <cell r="J1242" t="str">
            <v>Float Vest 2-4  Dolphin%</v>
          </cell>
          <cell r="L1242" t="str">
            <v xml:space="preserve">Float Vest 2-4 </v>
          </cell>
          <cell r="O1242" t="str">
            <v>Summer</v>
          </cell>
          <cell r="AY1242">
            <v>4</v>
          </cell>
          <cell r="AZ1242" t="str">
            <v/>
          </cell>
          <cell r="BA1242">
            <v>12</v>
          </cell>
          <cell r="BR1242">
            <v>1.1979999999999999E-2</v>
          </cell>
          <cell r="DS1242">
            <v>23.026299999999999</v>
          </cell>
          <cell r="DT1242">
            <v>0</v>
          </cell>
          <cell r="DX1242">
            <v>14.570501492537314</v>
          </cell>
          <cell r="HF1242" t="str">
            <v>Vasen International Limited</v>
          </cell>
          <cell r="HM1242">
            <v>45</v>
          </cell>
          <cell r="HN1242">
            <v>2000</v>
          </cell>
          <cell r="HO1242" t="str">
            <v>Guangzhou</v>
          </cell>
          <cell r="HP1242">
            <v>7.05</v>
          </cell>
          <cell r="HR1242" t="str">
            <v>USD</v>
          </cell>
          <cell r="HW1242">
            <v>14.570501492537314</v>
          </cell>
          <cell r="IE1242">
            <v>22.950000000000003</v>
          </cell>
          <cell r="IF1242">
            <v>-3.3246187363832787E-3</v>
          </cell>
          <cell r="IG1242">
            <v>0.36511976067375546</v>
          </cell>
          <cell r="IJ1242">
            <v>49.95</v>
          </cell>
          <cell r="IY1242">
            <v>17.5</v>
          </cell>
          <cell r="IZ1242">
            <v>35</v>
          </cell>
          <cell r="JG1242">
            <v>12.65</v>
          </cell>
          <cell r="JH1242">
            <v>30</v>
          </cell>
        </row>
        <row r="1243">
          <cell r="H1243" t="str">
            <v>S9VVEMSK</v>
          </cell>
          <cell r="J1243" t="str">
            <v>Float Vest 2-4  Sharky%</v>
          </cell>
          <cell r="L1243" t="str">
            <v xml:space="preserve">Float Vest 2-4 </v>
          </cell>
          <cell r="O1243" t="str">
            <v>Summer</v>
          </cell>
          <cell r="AY1243">
            <v>4</v>
          </cell>
          <cell r="AZ1243" t="str">
            <v/>
          </cell>
          <cell r="BA1243">
            <v>12</v>
          </cell>
          <cell r="BR1243">
            <v>1.1979999999999999E-2</v>
          </cell>
          <cell r="DS1243">
            <v>11.475</v>
          </cell>
          <cell r="DT1243">
            <v>22.95</v>
          </cell>
          <cell r="DX1243">
            <v>14.570501492537314</v>
          </cell>
          <cell r="HF1243" t="str">
            <v>Vasen International Limited</v>
          </cell>
          <cell r="HM1243">
            <v>45</v>
          </cell>
          <cell r="HN1243">
            <v>2000</v>
          </cell>
          <cell r="HO1243" t="str">
            <v>Guangzhou</v>
          </cell>
          <cell r="HP1243">
            <v>7.05</v>
          </cell>
          <cell r="HR1243" t="str">
            <v>USD</v>
          </cell>
          <cell r="HW1243">
            <v>14.570501492537314</v>
          </cell>
          <cell r="IE1243">
            <v>22.950000000000003</v>
          </cell>
          <cell r="IF1243">
            <v>0.50000000000000011</v>
          </cell>
          <cell r="IG1243">
            <v>0.36511976067375546</v>
          </cell>
          <cell r="IJ1243">
            <v>49.95</v>
          </cell>
          <cell r="IY1243">
            <v>17.5</v>
          </cell>
          <cell r="IZ1243">
            <v>35</v>
          </cell>
          <cell r="JG1243">
            <v>12.65</v>
          </cell>
          <cell r="JH1243">
            <v>30</v>
          </cell>
        </row>
        <row r="1244">
          <cell r="H1244" t="str">
            <v>S9VVESDL</v>
          </cell>
          <cell r="J1244" t="str">
            <v>Float Vest 1-2 Dolphin%</v>
          </cell>
          <cell r="L1244" t="str">
            <v>Float Vest 1-2</v>
          </cell>
          <cell r="O1244" t="str">
            <v>Summer</v>
          </cell>
          <cell r="AY1244">
            <v>4</v>
          </cell>
          <cell r="AZ1244" t="str">
            <v/>
          </cell>
          <cell r="BA1244">
            <v>12</v>
          </cell>
          <cell r="BR1244">
            <v>1.1979999999999999E-2</v>
          </cell>
          <cell r="DS1244">
            <v>0</v>
          </cell>
          <cell r="DT1244">
            <v>0</v>
          </cell>
          <cell r="DX1244">
            <v>14.570501492537314</v>
          </cell>
          <cell r="HF1244" t="str">
            <v>Vasen International Limited</v>
          </cell>
          <cell r="HM1244">
            <v>45</v>
          </cell>
          <cell r="HN1244">
            <v>2000</v>
          </cell>
          <cell r="HO1244" t="str">
            <v>Guangzhou</v>
          </cell>
          <cell r="HP1244">
            <v>7.05</v>
          </cell>
          <cell r="HR1244" t="str">
            <v>USD</v>
          </cell>
          <cell r="HW1244">
            <v>14.570501492537314</v>
          </cell>
          <cell r="IE1244">
            <v>22.950000000000003</v>
          </cell>
          <cell r="IF1244">
            <v>1</v>
          </cell>
          <cell r="IG1244">
            <v>0.36511976067375546</v>
          </cell>
          <cell r="IJ1244">
            <v>49.95</v>
          </cell>
          <cell r="IY1244">
            <v>17.5</v>
          </cell>
          <cell r="IZ1244">
            <v>35</v>
          </cell>
          <cell r="JG1244">
            <v>12.65</v>
          </cell>
          <cell r="JH1244">
            <v>30</v>
          </cell>
        </row>
        <row r="1245">
          <cell r="H1245" t="str">
            <v>S9VVESSK</v>
          </cell>
          <cell r="J1245" t="str">
            <v>Float Vest 1-2 Sharky%</v>
          </cell>
          <cell r="L1245" t="str">
            <v>Float Vest 1-2</v>
          </cell>
          <cell r="O1245" t="str">
            <v>Summer</v>
          </cell>
          <cell r="AY1245">
            <v>4</v>
          </cell>
          <cell r="AZ1245" t="str">
            <v/>
          </cell>
          <cell r="BA1245">
            <v>12</v>
          </cell>
          <cell r="BR1245">
            <v>1.1979999999999999E-2</v>
          </cell>
          <cell r="DS1245">
            <v>0</v>
          </cell>
          <cell r="DT1245">
            <v>0</v>
          </cell>
          <cell r="DX1245">
            <v>14.570501492537314</v>
          </cell>
          <cell r="HF1245" t="str">
            <v>Vasen International Limited</v>
          </cell>
          <cell r="HM1245">
            <v>45</v>
          </cell>
          <cell r="HN1245">
            <v>2000</v>
          </cell>
          <cell r="HO1245" t="str">
            <v>Guangzhou</v>
          </cell>
          <cell r="HP1245">
            <v>7.05</v>
          </cell>
          <cell r="HR1245" t="str">
            <v>USD</v>
          </cell>
          <cell r="HW1245">
            <v>14.570501492537314</v>
          </cell>
          <cell r="IE1245">
            <v>22.950000000000003</v>
          </cell>
          <cell r="IF1245">
            <v>1</v>
          </cell>
          <cell r="IG1245">
            <v>0.36511976067375546</v>
          </cell>
          <cell r="IJ1245">
            <v>49.95</v>
          </cell>
          <cell r="IY1245">
            <v>17.5</v>
          </cell>
          <cell r="IZ1245">
            <v>35</v>
          </cell>
          <cell r="JG1245">
            <v>12.65</v>
          </cell>
          <cell r="JH1245">
            <v>30</v>
          </cell>
        </row>
        <row r="1246">
          <cell r="J1246" t="str">
            <v>Outdoor Games</v>
          </cell>
          <cell r="DX1246">
            <v>0</v>
          </cell>
        </row>
        <row r="1247">
          <cell r="H1247" t="str">
            <v>S9WANIFI</v>
          </cell>
          <cell r="J1247" t="str">
            <v>Animal Bubbles Fishy%</v>
          </cell>
          <cell r="L1247" t="str">
            <v>Animal Bubbles</v>
          </cell>
          <cell r="O1247" t="str">
            <v>Summer</v>
          </cell>
          <cell r="AY1247">
            <v>4</v>
          </cell>
          <cell r="AZ1247" t="str">
            <v/>
          </cell>
          <cell r="BA1247">
            <v>24</v>
          </cell>
          <cell r="BR1247">
            <v>4.13E-3</v>
          </cell>
          <cell r="DS1247">
            <v>0</v>
          </cell>
          <cell r="DT1247">
            <v>0</v>
          </cell>
          <cell r="DX1247">
            <v>9.2473865671641775</v>
          </cell>
          <cell r="HF1247" t="str">
            <v>Wing Hing Manufacturing Co Ltd</v>
          </cell>
          <cell r="HM1247">
            <v>60</v>
          </cell>
          <cell r="HN1247">
            <v>3000</v>
          </cell>
          <cell r="HO1247" t="str">
            <v>Hong Kong</v>
          </cell>
          <cell r="HP1247">
            <v>4.6500000000000004</v>
          </cell>
          <cell r="HR1247" t="str">
            <v>USD</v>
          </cell>
          <cell r="HW1247">
            <v>9.2473865671641775</v>
          </cell>
          <cell r="IE1247">
            <v>16.05</v>
          </cell>
          <cell r="IF1247">
            <v>1</v>
          </cell>
          <cell r="IG1247">
            <v>0.423838843167341</v>
          </cell>
          <cell r="IJ1247">
            <v>34.950000000000003</v>
          </cell>
          <cell r="IY1247">
            <v>12.5</v>
          </cell>
          <cell r="IZ1247">
            <v>25</v>
          </cell>
          <cell r="JG1247">
            <v>8.4500000000000011</v>
          </cell>
          <cell r="JH1247">
            <v>20</v>
          </cell>
        </row>
        <row r="1248">
          <cell r="H1248" t="str">
            <v>S9WBADMA</v>
          </cell>
          <cell r="J1248" t="str">
            <v>Badminton Set Malibu%</v>
          </cell>
          <cell r="L1248" t="str">
            <v>Badminton Set</v>
          </cell>
          <cell r="O1248" t="str">
            <v>Summer</v>
          </cell>
          <cell r="AY1248">
            <v>4</v>
          </cell>
          <cell r="AZ1248" t="str">
            <v/>
          </cell>
          <cell r="BA1248">
            <v>24</v>
          </cell>
          <cell r="BR1248">
            <v>4.692E-3</v>
          </cell>
          <cell r="DS1248">
            <v>7.09</v>
          </cell>
          <cell r="DT1248">
            <v>28.36</v>
          </cell>
          <cell r="DX1248">
            <v>8.6121856716417895</v>
          </cell>
          <cell r="HF1248" t="str">
            <v>Racquet Plus Limited</v>
          </cell>
          <cell r="HM1248">
            <v>45</v>
          </cell>
          <cell r="HN1248">
            <v>1000</v>
          </cell>
          <cell r="HO1248" t="str">
            <v>Ningbo</v>
          </cell>
          <cell r="HP1248">
            <v>4.5199999999999996</v>
          </cell>
          <cell r="HR1248" t="str">
            <v>USD</v>
          </cell>
          <cell r="HW1248">
            <v>8.6121856716417895</v>
          </cell>
          <cell r="IE1248">
            <v>22.950000000000003</v>
          </cell>
          <cell r="IF1248">
            <v>0.69106753812636168</v>
          </cell>
          <cell r="IG1248">
            <v>0.62474136507007461</v>
          </cell>
          <cell r="IJ1248">
            <v>49.95</v>
          </cell>
          <cell r="IY1248">
            <v>17.5</v>
          </cell>
          <cell r="IZ1248">
            <v>35</v>
          </cell>
          <cell r="JG1248">
            <v>12.65</v>
          </cell>
          <cell r="JH1248">
            <v>30</v>
          </cell>
        </row>
        <row r="1249">
          <cell r="H1249" t="str">
            <v>S9WBALMA</v>
          </cell>
          <cell r="J1249" t="str">
            <v>Beach Ball Malibu%</v>
          </cell>
          <cell r="L1249" t="str">
            <v>Beach Ball</v>
          </cell>
          <cell r="O1249" t="str">
            <v>Summer</v>
          </cell>
          <cell r="AY1249" t="str">
            <v/>
          </cell>
          <cell r="AZ1249" t="str">
            <v/>
          </cell>
          <cell r="BA1249">
            <v>6</v>
          </cell>
          <cell r="BR1249">
            <v>1.1917000000000001E-2</v>
          </cell>
          <cell r="DS1249">
            <v>0</v>
          </cell>
          <cell r="DT1249">
            <v>0</v>
          </cell>
          <cell r="DX1249">
            <v>7.9961334328358191</v>
          </cell>
          <cell r="HF1249" t="str">
            <v>Welon</v>
          </cell>
          <cell r="HM1249">
            <v>60</v>
          </cell>
          <cell r="HN1249">
            <v>2000</v>
          </cell>
          <cell r="HO1249" t="str">
            <v>Guangzhou</v>
          </cell>
          <cell r="HP1249">
            <v>2.2999999999999998</v>
          </cell>
          <cell r="HR1249" t="str">
            <v>USD</v>
          </cell>
          <cell r="HW1249">
            <v>7.9961334328358191</v>
          </cell>
          <cell r="IE1249">
            <v>13.8</v>
          </cell>
          <cell r="IF1249">
            <v>1</v>
          </cell>
          <cell r="IG1249">
            <v>0.42057004109885371</v>
          </cell>
          <cell r="IJ1249">
            <v>29.95</v>
          </cell>
          <cell r="IY1249">
            <v>10</v>
          </cell>
          <cell r="IZ1249">
            <v>20</v>
          </cell>
          <cell r="JG1249">
            <v>8</v>
          </cell>
          <cell r="JH1249">
            <v>19</v>
          </cell>
        </row>
        <row r="1250">
          <cell r="H1250" t="str">
            <v>S9WBASMA</v>
          </cell>
          <cell r="J1250" t="str">
            <v>Kids Beach Ball Malibu%</v>
          </cell>
          <cell r="L1250" t="str">
            <v>Kids Beach Ball</v>
          </cell>
          <cell r="O1250" t="str">
            <v>Summer</v>
          </cell>
          <cell r="AY1250">
            <v>8</v>
          </cell>
          <cell r="AZ1250" t="str">
            <v/>
          </cell>
          <cell r="BA1250">
            <v>24</v>
          </cell>
          <cell r="BR1250">
            <v>4.1850000000000004E-3</v>
          </cell>
          <cell r="DS1250">
            <v>3.73</v>
          </cell>
          <cell r="DT1250">
            <v>0</v>
          </cell>
          <cell r="DX1250">
            <v>4.6410701492537312</v>
          </cell>
          <cell r="HF1250" t="str">
            <v>Welon</v>
          </cell>
          <cell r="HM1250">
            <v>60</v>
          </cell>
          <cell r="HN1250">
            <v>2000</v>
          </cell>
          <cell r="HO1250" t="str">
            <v>Guangzhou</v>
          </cell>
          <cell r="HP1250">
            <v>1.6</v>
          </cell>
          <cell r="HR1250" t="str">
            <v>USD</v>
          </cell>
          <cell r="HW1250">
            <v>4.6410701492537312</v>
          </cell>
          <cell r="IE1250">
            <v>9.2000000000000011</v>
          </cell>
          <cell r="IF1250">
            <v>0.5945652173913043</v>
          </cell>
          <cell r="IG1250">
            <v>0.4955358533419858</v>
          </cell>
          <cell r="IJ1250">
            <v>19.95</v>
          </cell>
          <cell r="IY1250">
            <v>7</v>
          </cell>
          <cell r="IZ1250">
            <v>14</v>
          </cell>
          <cell r="JG1250">
            <v>5.9</v>
          </cell>
          <cell r="JH1250">
            <v>14</v>
          </cell>
        </row>
        <row r="1251">
          <cell r="H1251" t="str">
            <v>S9WBEANO</v>
          </cell>
          <cell r="J1251" t="str">
            <v>Kids B. Sand Kit Neon Orange%</v>
          </cell>
          <cell r="L1251" t="str">
            <v>Kids Beach Sand Kit</v>
          </cell>
          <cell r="O1251" t="str">
            <v>Summer</v>
          </cell>
          <cell r="AY1251" t="str">
            <v/>
          </cell>
          <cell r="AZ1251" t="str">
            <v/>
          </cell>
          <cell r="BA1251">
            <v>8</v>
          </cell>
          <cell r="BR1251">
            <v>6.6600000000000001E-3</v>
          </cell>
          <cell r="DS1251">
            <v>0</v>
          </cell>
          <cell r="DT1251">
            <v>0</v>
          </cell>
          <cell r="DX1251">
            <v>5.7736000000000001</v>
          </cell>
          <cell r="HF1251" t="str">
            <v>Shantou Yako Toys</v>
          </cell>
          <cell r="HM1251">
            <v>40</v>
          </cell>
          <cell r="HN1251">
            <v>4600</v>
          </cell>
          <cell r="HO1251" t="str">
            <v>Shenzhen</v>
          </cell>
          <cell r="HP1251">
            <v>2.5</v>
          </cell>
          <cell r="HR1251" t="str">
            <v>USD</v>
          </cell>
          <cell r="HW1251">
            <v>5.7736000000000001</v>
          </cell>
          <cell r="IE1251">
            <v>9.2000000000000011</v>
          </cell>
          <cell r="IF1251">
            <v>1</v>
          </cell>
          <cell r="IG1251">
            <v>0.37243478260869572</v>
          </cell>
          <cell r="IJ1251">
            <v>19.95</v>
          </cell>
          <cell r="IY1251">
            <v>7</v>
          </cell>
          <cell r="IZ1251">
            <v>14</v>
          </cell>
          <cell r="JG1251">
            <v>5.9</v>
          </cell>
          <cell r="JH1251">
            <v>14</v>
          </cell>
        </row>
        <row r="1252">
          <cell r="H1252" t="str">
            <v>S9WBOCMA</v>
          </cell>
          <cell r="J1252" t="str">
            <v>Bocce Malibu%</v>
          </cell>
          <cell r="L1252" t="str">
            <v>Bocce</v>
          </cell>
          <cell r="O1252" t="str">
            <v>Summer</v>
          </cell>
          <cell r="AY1252">
            <v>4</v>
          </cell>
          <cell r="AZ1252" t="str">
            <v/>
          </cell>
          <cell r="BA1252">
            <v>8</v>
          </cell>
          <cell r="BR1252">
            <v>5.2480000000000001E-3</v>
          </cell>
          <cell r="DS1252">
            <v>10.6533</v>
          </cell>
          <cell r="DT1252">
            <v>0</v>
          </cell>
          <cell r="DX1252">
            <v>11.499833704206242</v>
          </cell>
          <cell r="HF1252" t="str">
            <v>Ningde Guoxin Trade Co Ltd</v>
          </cell>
          <cell r="HM1252">
            <v>60</v>
          </cell>
          <cell r="HN1252">
            <v>1000</v>
          </cell>
          <cell r="HO1252" t="str">
            <v>Ningbo</v>
          </cell>
          <cell r="HP1252">
            <v>6.07</v>
          </cell>
          <cell r="HR1252" t="str">
            <v>USD</v>
          </cell>
          <cell r="HW1252">
            <v>11.499833704206242</v>
          </cell>
          <cell r="IE1252">
            <v>22.950000000000003</v>
          </cell>
          <cell r="IF1252">
            <v>0.53580392156862755</v>
          </cell>
          <cell r="IG1252">
            <v>0.49891792138534896</v>
          </cell>
          <cell r="IJ1252">
            <v>49.95</v>
          </cell>
          <cell r="IY1252">
            <v>17.5</v>
          </cell>
          <cell r="IZ1252">
            <v>35</v>
          </cell>
          <cell r="JG1252">
            <v>12.65</v>
          </cell>
          <cell r="JH1252">
            <v>30</v>
          </cell>
        </row>
        <row r="1253">
          <cell r="H1253" t="str">
            <v>S9WCAMXO</v>
          </cell>
          <cell r="J1253" t="str">
            <v>Camera Bubbles Orange%</v>
          </cell>
          <cell r="L1253" t="str">
            <v>Camera Bubbles</v>
          </cell>
          <cell r="O1253" t="str">
            <v>Summer</v>
          </cell>
          <cell r="AY1253">
            <v>4</v>
          </cell>
          <cell r="AZ1253" t="str">
            <v/>
          </cell>
          <cell r="BA1253">
            <v>24</v>
          </cell>
          <cell r="BR1253">
            <v>4.13E-3</v>
          </cell>
          <cell r="DS1253">
            <v>0</v>
          </cell>
          <cell r="DT1253">
            <v>0</v>
          </cell>
          <cell r="DX1253">
            <v>9.1976353233830856</v>
          </cell>
          <cell r="HF1253" t="str">
            <v>Wing Hing Manufacturing Co Ltd</v>
          </cell>
          <cell r="HM1253">
            <v>60</v>
          </cell>
          <cell r="HN1253">
            <v>3000</v>
          </cell>
          <cell r="HO1253" t="str">
            <v>Hong Kong</v>
          </cell>
          <cell r="HP1253">
            <v>4.6500000000000004</v>
          </cell>
          <cell r="HR1253" t="str">
            <v>USD</v>
          </cell>
          <cell r="HW1253">
            <v>9.1976353233830856</v>
          </cell>
          <cell r="IE1253">
            <v>16.05</v>
          </cell>
          <cell r="IF1253">
            <v>1</v>
          </cell>
          <cell r="IG1253">
            <v>0.42693860913501025</v>
          </cell>
          <cell r="IJ1253">
            <v>34.950000000000003</v>
          </cell>
          <cell r="IY1253">
            <v>12.5</v>
          </cell>
          <cell r="IZ1253">
            <v>25</v>
          </cell>
          <cell r="JG1253">
            <v>8.4500000000000011</v>
          </cell>
          <cell r="JH1253">
            <v>20</v>
          </cell>
        </row>
        <row r="1254">
          <cell r="H1254" t="str">
            <v>S9WCRKMA</v>
          </cell>
          <cell r="J1254" t="str">
            <v>Cricket Set Malibu%</v>
          </cell>
          <cell r="L1254" t="str">
            <v>Cricket Set</v>
          </cell>
          <cell r="O1254" t="str">
            <v>Summer</v>
          </cell>
          <cell r="AY1254" t="str">
            <v/>
          </cell>
          <cell r="AZ1254" t="str">
            <v/>
          </cell>
          <cell r="BA1254">
            <v>2</v>
          </cell>
          <cell r="BR1254">
            <v>2.2386E-2</v>
          </cell>
          <cell r="DS1254">
            <v>0</v>
          </cell>
          <cell r="DT1254">
            <v>0</v>
          </cell>
          <cell r="DX1254">
            <v>24.478671940298508</v>
          </cell>
          <cell r="HF1254" t="str">
            <v>Hans Raj Mahajan &amp; Sons</v>
          </cell>
          <cell r="HM1254">
            <v>75</v>
          </cell>
          <cell r="HN1254">
            <v>1000</v>
          </cell>
          <cell r="HO1254" t="str">
            <v>Mumbai</v>
          </cell>
          <cell r="HP1254">
            <v>11.25</v>
          </cell>
          <cell r="HR1254" t="str">
            <v>USD</v>
          </cell>
          <cell r="HW1254">
            <v>24.478671940298508</v>
          </cell>
          <cell r="IE1254">
            <v>41.300000000000004</v>
          </cell>
          <cell r="IF1254">
            <v>1</v>
          </cell>
          <cell r="IG1254">
            <v>0.40729607892739694</v>
          </cell>
          <cell r="IJ1254">
            <v>89.95</v>
          </cell>
          <cell r="IY1254" t="str">
            <v/>
          </cell>
          <cell r="IZ1254" t="str">
            <v/>
          </cell>
          <cell r="JG1254">
            <v>23.150000000000002</v>
          </cell>
          <cell r="JH1254">
            <v>55</v>
          </cell>
        </row>
        <row r="1255">
          <cell r="H1255" t="str">
            <v>S9WCRQMA</v>
          </cell>
          <cell r="J1255" t="str">
            <v>Croquet Malibu%</v>
          </cell>
          <cell r="L1255" t="str">
            <v>Croquet</v>
          </cell>
          <cell r="O1255" t="str">
            <v>Summer</v>
          </cell>
          <cell r="AY1255" t="str">
            <v/>
          </cell>
          <cell r="AZ1255" t="str">
            <v/>
          </cell>
          <cell r="BA1255">
            <v>3</v>
          </cell>
          <cell r="BR1255">
            <v>1.0800000000000001E-2</v>
          </cell>
          <cell r="DS1255">
            <v>15.3782</v>
          </cell>
          <cell r="DT1255">
            <v>738.15359999999998</v>
          </cell>
          <cell r="DX1255">
            <v>16.952949796472183</v>
          </cell>
          <cell r="HF1255" t="str">
            <v>Ningde Guoxin Trade Co Ltd</v>
          </cell>
          <cell r="HM1255">
            <v>60</v>
          </cell>
          <cell r="HN1255">
            <v>1000</v>
          </cell>
          <cell r="HO1255" t="str">
            <v>Ningbo</v>
          </cell>
          <cell r="HP1255">
            <v>7.97</v>
          </cell>
          <cell r="HR1255" t="str">
            <v>USD</v>
          </cell>
          <cell r="HW1255">
            <v>16.952949796472183</v>
          </cell>
          <cell r="IE1255">
            <v>36.75</v>
          </cell>
          <cell r="IF1255">
            <v>0.58154557823129249</v>
          </cell>
          <cell r="IG1255">
            <v>0.53869524363341004</v>
          </cell>
          <cell r="IJ1255">
            <v>79.95</v>
          </cell>
          <cell r="IY1255">
            <v>27.5</v>
          </cell>
          <cell r="IZ1255">
            <v>55</v>
          </cell>
          <cell r="JG1255">
            <v>21.05</v>
          </cell>
          <cell r="JH1255">
            <v>50</v>
          </cell>
        </row>
        <row r="1256">
          <cell r="H1256" t="str">
            <v>S9WFOANP</v>
          </cell>
          <cell r="J1256" t="str">
            <v>Foam Beach Paddles Neon Pink%</v>
          </cell>
          <cell r="L1256" t="str">
            <v>Foam Beach Paddles</v>
          </cell>
          <cell r="O1256" t="str">
            <v>Summer</v>
          </cell>
          <cell r="AY1256">
            <v>6</v>
          </cell>
          <cell r="AZ1256" t="str">
            <v/>
          </cell>
          <cell r="BA1256">
            <v>12</v>
          </cell>
          <cell r="BR1256">
            <v>6.783E-3</v>
          </cell>
          <cell r="DS1256">
            <v>17.3383</v>
          </cell>
          <cell r="DT1256">
            <v>104.02979999999999</v>
          </cell>
          <cell r="DX1256">
            <v>7.6731862189054718</v>
          </cell>
          <cell r="HF1256" t="str">
            <v>Huizhou Wodong Sports Goods Co Ltd</v>
          </cell>
          <cell r="HM1256">
            <v>45</v>
          </cell>
          <cell r="HN1256">
            <v>3000</v>
          </cell>
          <cell r="HO1256" t="str">
            <v>Shenzhen</v>
          </cell>
          <cell r="HP1256">
            <v>2.5499999999999998</v>
          </cell>
          <cell r="HR1256" t="str">
            <v>USD</v>
          </cell>
          <cell r="HW1256">
            <v>7.6731862189054718</v>
          </cell>
          <cell r="IE1256">
            <v>13.8</v>
          </cell>
          <cell r="IF1256">
            <v>-0.25639855072463763</v>
          </cell>
          <cell r="IG1256">
            <v>0.44397201312279194</v>
          </cell>
          <cell r="IJ1256">
            <v>29.95</v>
          </cell>
          <cell r="IY1256">
            <v>10</v>
          </cell>
          <cell r="IZ1256">
            <v>20</v>
          </cell>
          <cell r="JG1256">
            <v>8</v>
          </cell>
          <cell r="JH1256">
            <v>19</v>
          </cell>
        </row>
        <row r="1257">
          <cell r="H1257" t="str">
            <v>S9WGIAWH</v>
          </cell>
          <cell r="J1257" t="str">
            <v>Giant Animal Bubbles Whale%</v>
          </cell>
          <cell r="L1257" t="str">
            <v>Giant Animal Bubbles</v>
          </cell>
          <cell r="O1257" t="str">
            <v>Summer</v>
          </cell>
          <cell r="AY1257">
            <v>4</v>
          </cell>
          <cell r="AZ1257" t="str">
            <v/>
          </cell>
          <cell r="BA1257">
            <v>8</v>
          </cell>
          <cell r="BR1257">
            <v>1.0050999999999999E-2</v>
          </cell>
          <cell r="DS1257">
            <v>12.5</v>
          </cell>
          <cell r="DT1257">
            <v>0</v>
          </cell>
          <cell r="DX1257">
            <v>14.506704925373132</v>
          </cell>
          <cell r="HF1257" t="str">
            <v>Wing Hing Manufacturing Co Ltd</v>
          </cell>
          <cell r="HM1257">
            <v>60</v>
          </cell>
          <cell r="HN1257">
            <v>3000</v>
          </cell>
          <cell r="HO1257" t="str">
            <v>Hong Kong</v>
          </cell>
          <cell r="HP1257">
            <v>7</v>
          </cell>
          <cell r="HR1257" t="str">
            <v>USD</v>
          </cell>
          <cell r="HW1257">
            <v>14.506704925373132</v>
          </cell>
          <cell r="IE1257">
            <v>22.950000000000003</v>
          </cell>
          <cell r="IF1257">
            <v>0.45533769063180835</v>
          </cell>
          <cell r="IG1257">
            <v>0.36789956752186798</v>
          </cell>
          <cell r="IJ1257">
            <v>49.95</v>
          </cell>
          <cell r="IY1257">
            <v>17.5</v>
          </cell>
          <cell r="IZ1257">
            <v>35</v>
          </cell>
          <cell r="JG1257">
            <v>12.65</v>
          </cell>
          <cell r="JH1257">
            <v>30</v>
          </cell>
        </row>
        <row r="1258">
          <cell r="H1258" t="str">
            <v>S9WGIMNO</v>
          </cell>
          <cell r="J1258" t="str">
            <v>Gimme 5 Catch Game Neon Orang%</v>
          </cell>
          <cell r="L1258" t="str">
            <v>Gimme 5 Catch Game</v>
          </cell>
          <cell r="O1258" t="str">
            <v>Summer</v>
          </cell>
          <cell r="AY1258">
            <v>12</v>
          </cell>
          <cell r="AZ1258" t="str">
            <v/>
          </cell>
          <cell r="BA1258">
            <v>48</v>
          </cell>
          <cell r="BR1258">
            <v>1.5449999999999999E-3</v>
          </cell>
          <cell r="DS1258">
            <v>2.5878000000000001</v>
          </cell>
          <cell r="DT1258">
            <v>43.992600000000003</v>
          </cell>
          <cell r="DX1258">
            <v>3.4468380597014927</v>
          </cell>
          <cell r="HF1258" t="str">
            <v>Hangwing Plastic Industry Co Ltd</v>
          </cell>
          <cell r="HM1258">
            <v>45</v>
          </cell>
          <cell r="HN1258">
            <v>2000</v>
          </cell>
          <cell r="HO1258" t="str">
            <v>Shantou</v>
          </cell>
          <cell r="HP1258">
            <v>1.5269999999999999</v>
          </cell>
          <cell r="HR1258" t="str">
            <v>USD</v>
          </cell>
          <cell r="HW1258">
            <v>3.4468380597014927</v>
          </cell>
          <cell r="IE1258">
            <v>6.9</v>
          </cell>
          <cell r="IF1258">
            <v>0.62495652173913052</v>
          </cell>
          <cell r="IG1258">
            <v>0.50045825221717499</v>
          </cell>
          <cell r="IJ1258">
            <v>14.95</v>
          </cell>
          <cell r="IY1258">
            <v>6</v>
          </cell>
          <cell r="IZ1258">
            <v>12</v>
          </cell>
          <cell r="JG1258">
            <v>4.25</v>
          </cell>
          <cell r="JH1258">
            <v>10</v>
          </cell>
        </row>
        <row r="1259">
          <cell r="H1259" t="str">
            <v>S9WLOLNP</v>
          </cell>
          <cell r="J1259" t="str">
            <v>Ice Lolly Bubble Neon Pink%</v>
          </cell>
          <cell r="L1259" t="str">
            <v>Ice Lolly Bubble</v>
          </cell>
          <cell r="O1259" t="str">
            <v>Summer</v>
          </cell>
          <cell r="AY1259">
            <v>12</v>
          </cell>
          <cell r="AZ1259" t="str">
            <v/>
          </cell>
          <cell r="BA1259">
            <v>96</v>
          </cell>
          <cell r="BR1259">
            <v>4.2499999999999998E-4</v>
          </cell>
          <cell r="DS1259">
            <v>0</v>
          </cell>
          <cell r="DT1259">
            <v>0</v>
          </cell>
          <cell r="DX1259">
            <v>1.4538843283582088</v>
          </cell>
          <cell r="HF1259" t="str">
            <v>Wing Hing Manufacturing Co Ltd</v>
          </cell>
          <cell r="HM1259">
            <v>60</v>
          </cell>
          <cell r="HN1259">
            <v>10000</v>
          </cell>
          <cell r="HO1259" t="str">
            <v>Hong Kong</v>
          </cell>
          <cell r="HP1259">
            <v>0.7</v>
          </cell>
          <cell r="HR1259" t="str">
            <v>USD</v>
          </cell>
          <cell r="HW1259">
            <v>1.4538843283582088</v>
          </cell>
          <cell r="IE1259">
            <v>3.2</v>
          </cell>
          <cell r="IF1259">
            <v>1</v>
          </cell>
          <cell r="IG1259">
            <v>0.54566114738805982</v>
          </cell>
          <cell r="IJ1259">
            <v>6.95</v>
          </cell>
          <cell r="IY1259">
            <v>2.5</v>
          </cell>
          <cell r="IZ1259">
            <v>5</v>
          </cell>
          <cell r="JG1259">
            <v>2.15</v>
          </cell>
          <cell r="JH1259">
            <v>5</v>
          </cell>
        </row>
        <row r="1260">
          <cell r="H1260" t="str">
            <v>S9WPADAZ</v>
          </cell>
          <cell r="J1260" t="str">
            <v>Beach Bats Azule%#</v>
          </cell>
          <cell r="L1260" t="str">
            <v>Beach Bats</v>
          </cell>
          <cell r="O1260" t="str">
            <v>Summer</v>
          </cell>
          <cell r="AY1260">
            <v>4</v>
          </cell>
          <cell r="AZ1260" t="str">
            <v/>
          </cell>
          <cell r="BA1260">
            <v>16</v>
          </cell>
          <cell r="BR1260">
            <v>5.5500000000000002E-3</v>
          </cell>
          <cell r="DS1260">
            <v>6.1551999999999998</v>
          </cell>
          <cell r="DT1260">
            <v>153.88</v>
          </cell>
          <cell r="DX1260">
            <v>7.4369626865671643</v>
          </cell>
          <cell r="HF1260" t="str">
            <v>Sunled Stationery and Gifts</v>
          </cell>
          <cell r="HM1260">
            <v>60</v>
          </cell>
          <cell r="HN1260">
            <v>1000</v>
          </cell>
          <cell r="HO1260" t="str">
            <v>Shenzhen</v>
          </cell>
          <cell r="HP1260">
            <v>3.65</v>
          </cell>
          <cell r="HR1260" t="str">
            <v>USD</v>
          </cell>
          <cell r="HW1260">
            <v>7.4369626865671643</v>
          </cell>
          <cell r="IE1260">
            <v>16.05</v>
          </cell>
          <cell r="IF1260">
            <v>0.61649844236760121</v>
          </cell>
          <cell r="IG1260">
            <v>0.5366378388431674</v>
          </cell>
          <cell r="IJ1260">
            <v>34.950000000000003</v>
          </cell>
          <cell r="IY1260">
            <v>12.5</v>
          </cell>
          <cell r="IZ1260">
            <v>25</v>
          </cell>
          <cell r="JG1260">
            <v>10.55</v>
          </cell>
          <cell r="JH1260">
            <v>25</v>
          </cell>
        </row>
        <row r="1261">
          <cell r="H1261" t="str">
            <v>S9WPADIS</v>
          </cell>
          <cell r="J1261" t="str">
            <v>Beach Bats Islabomba%#</v>
          </cell>
          <cell r="L1261" t="str">
            <v>Beach Bats</v>
          </cell>
          <cell r="O1261" t="str">
            <v>Summer</v>
          </cell>
          <cell r="AY1261">
            <v>4</v>
          </cell>
          <cell r="AZ1261" t="str">
            <v/>
          </cell>
          <cell r="BA1261">
            <v>16</v>
          </cell>
          <cell r="BR1261">
            <v>5.5500000000000002E-3</v>
          </cell>
          <cell r="DS1261">
            <v>5.3650000000000002</v>
          </cell>
          <cell r="DT1261">
            <v>21.46</v>
          </cell>
          <cell r="DX1261">
            <v>7.4369626865671643</v>
          </cell>
          <cell r="HF1261" t="str">
            <v>Sunled Stationery and Gifts</v>
          </cell>
          <cell r="HM1261">
            <v>60</v>
          </cell>
          <cell r="HN1261">
            <v>1000</v>
          </cell>
          <cell r="HO1261" t="str">
            <v>Shenzhen</v>
          </cell>
          <cell r="HP1261">
            <v>3.65</v>
          </cell>
          <cell r="HR1261" t="str">
            <v>USD</v>
          </cell>
          <cell r="HW1261">
            <v>7.4369626865671643</v>
          </cell>
          <cell r="IE1261">
            <v>16.05</v>
          </cell>
          <cell r="IF1261">
            <v>0.66573208722741428</v>
          </cell>
          <cell r="IG1261">
            <v>0.5366378388431674</v>
          </cell>
          <cell r="IJ1261">
            <v>34.950000000000003</v>
          </cell>
          <cell r="IY1261">
            <v>12.5</v>
          </cell>
          <cell r="IZ1261">
            <v>25</v>
          </cell>
          <cell r="JG1261">
            <v>10.55</v>
          </cell>
          <cell r="JH1261">
            <v>25</v>
          </cell>
        </row>
        <row r="1262">
          <cell r="H1262" t="str">
            <v>S9WPADMV</v>
          </cell>
          <cell r="J1262" t="str">
            <v>Beach Bats Monteverde%#</v>
          </cell>
          <cell r="L1262" t="str">
            <v>Beach Bats</v>
          </cell>
          <cell r="O1262" t="str">
            <v>Summer</v>
          </cell>
          <cell r="AY1262">
            <v>4</v>
          </cell>
          <cell r="AZ1262" t="str">
            <v/>
          </cell>
          <cell r="BA1262">
            <v>16</v>
          </cell>
          <cell r="BR1262">
            <v>5.5500000000000002E-3</v>
          </cell>
          <cell r="DS1262">
            <v>0</v>
          </cell>
          <cell r="DT1262">
            <v>0</v>
          </cell>
          <cell r="DX1262">
            <v>7.6110920398009938</v>
          </cell>
          <cell r="HF1262" t="str">
            <v>Sunled Stationery and Gifts</v>
          </cell>
          <cell r="HM1262">
            <v>60</v>
          </cell>
          <cell r="HN1262">
            <v>1000</v>
          </cell>
          <cell r="HO1262" t="str">
            <v>Shenzhen</v>
          </cell>
          <cell r="HP1262">
            <v>3.65</v>
          </cell>
          <cell r="HR1262" t="str">
            <v>USD</v>
          </cell>
          <cell r="HW1262">
            <v>7.6110920398009938</v>
          </cell>
          <cell r="IE1262">
            <v>16.05</v>
          </cell>
          <cell r="IF1262">
            <v>1</v>
          </cell>
          <cell r="IG1262">
            <v>0.52578865795632435</v>
          </cell>
          <cell r="IJ1262">
            <v>34.950000000000003</v>
          </cell>
          <cell r="IY1262">
            <v>12.5</v>
          </cell>
          <cell r="IZ1262">
            <v>25</v>
          </cell>
          <cell r="JG1262">
            <v>10.55</v>
          </cell>
          <cell r="JH1262">
            <v>25</v>
          </cell>
        </row>
        <row r="1263">
          <cell r="H1263" t="str">
            <v>S9WPADWM</v>
          </cell>
          <cell r="J1263" t="str">
            <v>Beach Bats Watermelon%</v>
          </cell>
          <cell r="L1263" t="str">
            <v>Beach Bats</v>
          </cell>
          <cell r="O1263" t="str">
            <v>Summer</v>
          </cell>
          <cell r="AY1263">
            <v>4</v>
          </cell>
          <cell r="AZ1263" t="str">
            <v/>
          </cell>
          <cell r="BA1263">
            <v>16</v>
          </cell>
          <cell r="BR1263">
            <v>5.5500000000000002E-3</v>
          </cell>
          <cell r="DS1263">
            <v>0</v>
          </cell>
          <cell r="DT1263">
            <v>0</v>
          </cell>
          <cell r="DX1263">
            <v>7.0887039800995018</v>
          </cell>
          <cell r="HF1263" t="str">
            <v>Sunled Stationery and Gifts</v>
          </cell>
          <cell r="HM1263">
            <v>60</v>
          </cell>
          <cell r="HN1263">
            <v>1000</v>
          </cell>
          <cell r="HO1263" t="str">
            <v>Shenzhen</v>
          </cell>
          <cell r="HP1263">
            <v>3.55</v>
          </cell>
          <cell r="HR1263" t="str">
            <v>USD</v>
          </cell>
          <cell r="HW1263">
            <v>7.0887039800995018</v>
          </cell>
          <cell r="IE1263">
            <v>16.05</v>
          </cell>
          <cell r="IF1263">
            <v>1</v>
          </cell>
          <cell r="IG1263">
            <v>0.55833620061685341</v>
          </cell>
          <cell r="IJ1263">
            <v>34.950000000000003</v>
          </cell>
          <cell r="IY1263">
            <v>12.5</v>
          </cell>
          <cell r="IZ1263">
            <v>25</v>
          </cell>
          <cell r="JG1263">
            <v>10.55</v>
          </cell>
          <cell r="JH1263">
            <v>25</v>
          </cell>
        </row>
        <row r="1264">
          <cell r="H1264" t="str">
            <v>S9WRIGMA</v>
          </cell>
          <cell r="J1264" t="str">
            <v>Ring Toss Malibu%</v>
          </cell>
          <cell r="L1264" t="str">
            <v>Ring Toss</v>
          </cell>
          <cell r="O1264" t="str">
            <v>Summer</v>
          </cell>
          <cell r="AY1264">
            <v>4</v>
          </cell>
          <cell r="AZ1264" t="str">
            <v/>
          </cell>
          <cell r="BA1264">
            <v>12</v>
          </cell>
          <cell r="BR1264">
            <v>1.3190000000000001E-3</v>
          </cell>
          <cell r="DS1264">
            <v>0</v>
          </cell>
          <cell r="DT1264">
            <v>0</v>
          </cell>
          <cell r="DX1264">
            <v>7.6189953459972859</v>
          </cell>
          <cell r="HF1264" t="str">
            <v>Ningde Guoxin Trade Co Ltd</v>
          </cell>
          <cell r="HM1264">
            <v>60</v>
          </cell>
          <cell r="HN1264">
            <v>1000</v>
          </cell>
          <cell r="HO1264" t="str">
            <v>Ningbo</v>
          </cell>
          <cell r="HP1264">
            <v>3.76</v>
          </cell>
          <cell r="HR1264" t="str">
            <v>USD</v>
          </cell>
          <cell r="HW1264">
            <v>7.6189953459972859</v>
          </cell>
          <cell r="IE1264">
            <v>18.350000000000001</v>
          </cell>
          <cell r="IF1264">
            <v>1</v>
          </cell>
          <cell r="IG1264">
            <v>0.58479589395110165</v>
          </cell>
          <cell r="IJ1264">
            <v>39.950000000000003</v>
          </cell>
          <cell r="IY1264">
            <v>15</v>
          </cell>
          <cell r="IZ1264">
            <v>30</v>
          </cell>
          <cell r="JG1264">
            <v>10.55</v>
          </cell>
          <cell r="JH1264">
            <v>25</v>
          </cell>
        </row>
        <row r="1265">
          <cell r="H1265" t="str">
            <v>S9WSABSE</v>
          </cell>
          <cell r="J1265" t="str">
            <v>Small Animal Bubbles Seahorse%</v>
          </cell>
          <cell r="L1265" t="str">
            <v>Small Animal Bubbles</v>
          </cell>
          <cell r="O1265" t="str">
            <v>Summer</v>
          </cell>
          <cell r="AY1265">
            <v>8</v>
          </cell>
          <cell r="AZ1265" t="str">
            <v/>
          </cell>
          <cell r="BA1265">
            <v>48</v>
          </cell>
          <cell r="BR1265">
            <v>2.3470000000000001E-3</v>
          </cell>
          <cell r="DS1265">
            <v>0</v>
          </cell>
          <cell r="DT1265">
            <v>0</v>
          </cell>
          <cell r="DX1265">
            <v>4.953392686567164</v>
          </cell>
          <cell r="HF1265" t="str">
            <v>Wing Hing Manufacturing Co Ltd</v>
          </cell>
          <cell r="HM1265">
            <v>60</v>
          </cell>
          <cell r="HN1265">
            <v>5000</v>
          </cell>
          <cell r="HO1265" t="str">
            <v>Hong Kong</v>
          </cell>
          <cell r="HP1265">
            <v>2.15</v>
          </cell>
          <cell r="HR1265" t="str">
            <v>USD</v>
          </cell>
          <cell r="HW1265">
            <v>4.953392686567164</v>
          </cell>
          <cell r="IE1265">
            <v>9.2000000000000011</v>
          </cell>
          <cell r="IF1265">
            <v>1</v>
          </cell>
          <cell r="IG1265">
            <v>0.46158775146009096</v>
          </cell>
          <cell r="IJ1265">
            <v>19.95</v>
          </cell>
          <cell r="IY1265">
            <v>7</v>
          </cell>
          <cell r="IZ1265">
            <v>14</v>
          </cell>
          <cell r="JG1265">
            <v>5.9</v>
          </cell>
          <cell r="JH1265">
            <v>14</v>
          </cell>
        </row>
        <row r="1266">
          <cell r="H1266" t="str">
            <v>S9WSKIGI</v>
          </cell>
          <cell r="J1266" t="str">
            <v>Giraffe Skipping Rope%#</v>
          </cell>
          <cell r="L1266" t="str">
            <v>Skipping Rope</v>
          </cell>
          <cell r="O1266" t="str">
            <v>Summer</v>
          </cell>
          <cell r="AY1266">
            <v>12</v>
          </cell>
          <cell r="AZ1266" t="str">
            <v/>
          </cell>
          <cell r="BA1266">
            <v>48</v>
          </cell>
          <cell r="BR1266">
            <v>1.423E-3</v>
          </cell>
          <cell r="DS1266">
            <v>1.8044</v>
          </cell>
          <cell r="DT1266">
            <v>16.239599999999999</v>
          </cell>
          <cell r="DX1266">
            <v>3.2181311940298505</v>
          </cell>
          <cell r="HF1266" t="str">
            <v>Ruyi Industry Co Ltd</v>
          </cell>
          <cell r="HM1266">
            <v>70</v>
          </cell>
          <cell r="HN1266">
            <v>1000</v>
          </cell>
          <cell r="HO1266" t="str">
            <v>Ningbo</v>
          </cell>
          <cell r="HP1266">
            <v>1.32</v>
          </cell>
          <cell r="HR1266" t="str">
            <v>USD</v>
          </cell>
          <cell r="HW1266">
            <v>3.2181311940298505</v>
          </cell>
          <cell r="IE1266">
            <v>7.8000000000000007</v>
          </cell>
          <cell r="IF1266">
            <v>0.76866666666666661</v>
          </cell>
          <cell r="IG1266">
            <v>0.58741907768848078</v>
          </cell>
          <cell r="IJ1266">
            <v>16.95</v>
          </cell>
          <cell r="IY1266">
            <v>6</v>
          </cell>
          <cell r="IZ1266">
            <v>12</v>
          </cell>
          <cell r="JG1266">
            <v>5.1000000000000005</v>
          </cell>
          <cell r="JH1266">
            <v>12</v>
          </cell>
        </row>
        <row r="1267">
          <cell r="H1267" t="str">
            <v>S9WSKIUN</v>
          </cell>
          <cell r="J1267" t="str">
            <v>Unicorn Skipping Rope%</v>
          </cell>
          <cell r="L1267" t="str">
            <v>Skipping Rope</v>
          </cell>
          <cell r="O1267" t="str">
            <v>Summer</v>
          </cell>
          <cell r="AY1267">
            <v>12</v>
          </cell>
          <cell r="AZ1267" t="str">
            <v/>
          </cell>
          <cell r="BA1267">
            <v>48</v>
          </cell>
          <cell r="BR1267">
            <v>1.423E-3</v>
          </cell>
          <cell r="DS1267">
            <v>0</v>
          </cell>
          <cell r="DT1267">
            <v>0</v>
          </cell>
          <cell r="DX1267">
            <v>4.2330565671641782</v>
          </cell>
          <cell r="HF1267" t="str">
            <v>Ruyi Industry Co Ltd</v>
          </cell>
          <cell r="HM1267">
            <v>70</v>
          </cell>
          <cell r="HN1267">
            <v>1000</v>
          </cell>
          <cell r="HO1267" t="str">
            <v>Ningbo</v>
          </cell>
          <cell r="HP1267">
            <v>2</v>
          </cell>
          <cell r="HR1267" t="str">
            <v>USD</v>
          </cell>
          <cell r="HW1267">
            <v>4.2330565671641782</v>
          </cell>
          <cell r="IE1267">
            <v>7.8000000000000007</v>
          </cell>
          <cell r="IF1267">
            <v>1</v>
          </cell>
          <cell r="IG1267">
            <v>0.4573004401071567</v>
          </cell>
          <cell r="IJ1267">
            <v>16.95</v>
          </cell>
          <cell r="IY1267">
            <v>6</v>
          </cell>
          <cell r="IZ1267">
            <v>12</v>
          </cell>
          <cell r="JG1267">
            <v>5.1000000000000005</v>
          </cell>
          <cell r="JH1267">
            <v>12</v>
          </cell>
        </row>
        <row r="1268">
          <cell r="J1268" t="str">
            <v>Kids Mealtime</v>
          </cell>
          <cell r="DX1268">
            <v>0</v>
          </cell>
        </row>
        <row r="1269">
          <cell r="H1269" t="str">
            <v>S9XBOWFL</v>
          </cell>
          <cell r="J1269" t="str">
            <v>Kids Bowl Flamingo%</v>
          </cell>
          <cell r="L1269" t="str">
            <v>Kids Bowl</v>
          </cell>
          <cell r="O1269" t="str">
            <v>Holiday</v>
          </cell>
          <cell r="AY1269">
            <v>12</v>
          </cell>
          <cell r="AZ1269" t="str">
            <v/>
          </cell>
          <cell r="BA1269">
            <v>48</v>
          </cell>
          <cell r="BR1269">
            <v>2.4000000000000001E-4</v>
          </cell>
          <cell r="DS1269">
            <v>0</v>
          </cell>
          <cell r="DT1269">
            <v>0</v>
          </cell>
          <cell r="DX1269">
            <v>1.5018925373134326</v>
          </cell>
          <cell r="HF1269" t="str">
            <v>Tinson Intl Industrial Limited</v>
          </cell>
          <cell r="HM1269">
            <v>60</v>
          </cell>
          <cell r="HN1269">
            <v>2000</v>
          </cell>
          <cell r="HO1269" t="str">
            <v>Shenzhen</v>
          </cell>
          <cell r="HP1269">
            <v>0.6</v>
          </cell>
          <cell r="HR1269" t="str">
            <v>USD</v>
          </cell>
          <cell r="HW1269">
            <v>1.5018925373134326</v>
          </cell>
          <cell r="IE1269">
            <v>3.7</v>
          </cell>
          <cell r="IF1269">
            <v>1</v>
          </cell>
          <cell r="IG1269">
            <v>0.59408309802339665</v>
          </cell>
          <cell r="IJ1269">
            <v>7.95</v>
          </cell>
          <cell r="IY1269">
            <v>3</v>
          </cell>
          <cell r="IZ1269">
            <v>6</v>
          </cell>
          <cell r="JG1269">
            <v>2.5500000000000003</v>
          </cell>
          <cell r="JH1269">
            <v>6</v>
          </cell>
        </row>
        <row r="1270">
          <cell r="H1270" t="str">
            <v>S9XBOWGI</v>
          </cell>
          <cell r="J1270" t="str">
            <v>Kids Bowl Giraffe%#</v>
          </cell>
          <cell r="L1270" t="str">
            <v>Kids Bowl</v>
          </cell>
          <cell r="O1270" t="str">
            <v>Holiday</v>
          </cell>
          <cell r="AY1270">
            <v>12</v>
          </cell>
          <cell r="AZ1270" t="str">
            <v/>
          </cell>
          <cell r="BA1270">
            <v>48</v>
          </cell>
          <cell r="BR1270">
            <v>2.4000000000000001E-4</v>
          </cell>
          <cell r="DS1270">
            <v>1.36</v>
          </cell>
          <cell r="DT1270">
            <v>2.72</v>
          </cell>
          <cell r="DX1270">
            <v>1.5018925373134326</v>
          </cell>
          <cell r="HF1270" t="str">
            <v>Tinson Intl Industrial Limited</v>
          </cell>
          <cell r="HM1270">
            <v>60</v>
          </cell>
          <cell r="HN1270">
            <v>2000</v>
          </cell>
          <cell r="HO1270" t="str">
            <v>Shenzhen</v>
          </cell>
          <cell r="HP1270">
            <v>0.6</v>
          </cell>
          <cell r="HR1270" t="str">
            <v>USD</v>
          </cell>
          <cell r="HW1270">
            <v>1.5018925373134326</v>
          </cell>
          <cell r="IE1270">
            <v>3.7</v>
          </cell>
          <cell r="IF1270">
            <v>0.63243243243243241</v>
          </cell>
          <cell r="IG1270">
            <v>0.59408309802339665</v>
          </cell>
          <cell r="IJ1270">
            <v>7.95</v>
          </cell>
          <cell r="IY1270">
            <v>3</v>
          </cell>
          <cell r="IZ1270">
            <v>6</v>
          </cell>
          <cell r="JG1270">
            <v>2.5500000000000003</v>
          </cell>
          <cell r="JH1270">
            <v>6</v>
          </cell>
        </row>
        <row r="1271">
          <cell r="H1271" t="str">
            <v>S9XBOWNW</v>
          </cell>
          <cell r="J1271" t="str">
            <v>Kids Bowl Narwhal%</v>
          </cell>
          <cell r="L1271" t="str">
            <v>Kids Bowl</v>
          </cell>
          <cell r="O1271" t="str">
            <v>Holiday</v>
          </cell>
          <cell r="AY1271">
            <v>12</v>
          </cell>
          <cell r="AZ1271" t="str">
            <v/>
          </cell>
          <cell r="BA1271">
            <v>48</v>
          </cell>
          <cell r="BR1271">
            <v>2.4000000000000001E-4</v>
          </cell>
          <cell r="DS1271">
            <v>0</v>
          </cell>
          <cell r="DT1271">
            <v>0</v>
          </cell>
          <cell r="DX1271">
            <v>1.4272656716417909</v>
          </cell>
          <cell r="HF1271" t="str">
            <v>Tinson Intl Industrial Limited</v>
          </cell>
          <cell r="HM1271">
            <v>60</v>
          </cell>
          <cell r="HN1271">
            <v>2000</v>
          </cell>
          <cell r="HO1271" t="str">
            <v>Shenzhen</v>
          </cell>
          <cell r="HP1271">
            <v>0.6</v>
          </cell>
          <cell r="HR1271" t="str">
            <v>USD</v>
          </cell>
          <cell r="HW1271">
            <v>1.4272656716417909</v>
          </cell>
          <cell r="IE1271">
            <v>3.7</v>
          </cell>
          <cell r="IF1271">
            <v>1</v>
          </cell>
          <cell r="IG1271">
            <v>0.61425252117789442</v>
          </cell>
          <cell r="IJ1271">
            <v>7.95</v>
          </cell>
          <cell r="IY1271">
            <v>3</v>
          </cell>
          <cell r="IZ1271">
            <v>6</v>
          </cell>
          <cell r="JG1271">
            <v>2.5500000000000003</v>
          </cell>
          <cell r="JH1271">
            <v>6</v>
          </cell>
        </row>
        <row r="1272">
          <cell r="H1272" t="str">
            <v>S9XBOWUN</v>
          </cell>
          <cell r="J1272" t="str">
            <v>Kids Bowl Unicorn%#</v>
          </cell>
          <cell r="L1272" t="str">
            <v>Kids Bowl</v>
          </cell>
          <cell r="O1272" t="str">
            <v>Holiday</v>
          </cell>
          <cell r="AY1272">
            <v>12</v>
          </cell>
          <cell r="AZ1272" t="str">
            <v/>
          </cell>
          <cell r="BA1272">
            <v>48</v>
          </cell>
          <cell r="BR1272">
            <v>2.4000000000000001E-4</v>
          </cell>
          <cell r="DS1272">
            <v>1.4532</v>
          </cell>
          <cell r="DT1272">
            <v>36.33</v>
          </cell>
          <cell r="DX1272">
            <v>1.4272656716417909</v>
          </cell>
          <cell r="HF1272" t="str">
            <v>Tinson Intl Industrial Limited</v>
          </cell>
          <cell r="HM1272">
            <v>60</v>
          </cell>
          <cell r="HN1272">
            <v>2000</v>
          </cell>
          <cell r="HO1272" t="str">
            <v>Shenzhen</v>
          </cell>
          <cell r="HP1272">
            <v>0.6</v>
          </cell>
          <cell r="HR1272" t="str">
            <v>USD</v>
          </cell>
          <cell r="HW1272">
            <v>1.4272656716417909</v>
          </cell>
          <cell r="IE1272">
            <v>3.7</v>
          </cell>
          <cell r="IF1272">
            <v>0.6072432432432433</v>
          </cell>
          <cell r="IG1272">
            <v>0.61425252117789442</v>
          </cell>
          <cell r="IJ1272">
            <v>7.95</v>
          </cell>
          <cell r="IY1272">
            <v>3</v>
          </cell>
          <cell r="IZ1272">
            <v>6</v>
          </cell>
          <cell r="JG1272">
            <v>2.5500000000000003</v>
          </cell>
          <cell r="JH1272">
            <v>6</v>
          </cell>
        </row>
        <row r="1273">
          <cell r="H1273" t="str">
            <v>S9XCHOFL</v>
          </cell>
          <cell r="J1273" t="str">
            <v>Flamingo Chop Sticks%#</v>
          </cell>
          <cell r="L1273" t="str">
            <v>Chop Sticks</v>
          </cell>
          <cell r="O1273" t="str">
            <v>Holiday</v>
          </cell>
          <cell r="AY1273">
            <v>12</v>
          </cell>
          <cell r="AZ1273" t="str">
            <v/>
          </cell>
          <cell r="BA1273">
            <v>72</v>
          </cell>
          <cell r="BR1273">
            <v>6.29E-4</v>
          </cell>
          <cell r="DS1273">
            <v>3.4049999999999998</v>
          </cell>
          <cell r="DT1273">
            <v>40.86</v>
          </cell>
          <cell r="DX1273">
            <v>3.9106778300803668</v>
          </cell>
          <cell r="HF1273" t="str">
            <v>The Daydreamer Studio</v>
          </cell>
          <cell r="HM1273">
            <v>45</v>
          </cell>
          <cell r="HN1273">
            <v>2000</v>
          </cell>
          <cell r="HO1273" t="str">
            <v>Hong Kong</v>
          </cell>
          <cell r="HP1273">
            <v>1.25</v>
          </cell>
          <cell r="HR1273" t="str">
            <v>USD</v>
          </cell>
          <cell r="HW1273">
            <v>3.9106778300803668</v>
          </cell>
          <cell r="IE1273">
            <v>6.9</v>
          </cell>
          <cell r="IF1273">
            <v>0.50652173913043486</v>
          </cell>
          <cell r="IG1273">
            <v>0.43323509708980196</v>
          </cell>
          <cell r="IJ1273">
            <v>14.95</v>
          </cell>
          <cell r="IY1273">
            <v>6</v>
          </cell>
          <cell r="IZ1273">
            <v>12</v>
          </cell>
          <cell r="JG1273">
            <v>4.25</v>
          </cell>
          <cell r="JH1273">
            <v>10</v>
          </cell>
        </row>
        <row r="1274">
          <cell r="H1274" t="str">
            <v>S9XCHOGI</v>
          </cell>
          <cell r="J1274" t="str">
            <v>Giraffe Chop Sticks%#</v>
          </cell>
          <cell r="L1274" t="str">
            <v>Chop Sticks</v>
          </cell>
          <cell r="O1274" t="str">
            <v>Holiday</v>
          </cell>
          <cell r="AY1274">
            <v>12</v>
          </cell>
          <cell r="AZ1274" t="str">
            <v/>
          </cell>
          <cell r="BA1274">
            <v>72</v>
          </cell>
          <cell r="BR1274">
            <v>6.29E-4</v>
          </cell>
          <cell r="DS1274">
            <v>3.4049999999999998</v>
          </cell>
          <cell r="DT1274">
            <v>40.86</v>
          </cell>
          <cell r="DX1274">
            <v>3.9106778300803668</v>
          </cell>
          <cell r="HF1274" t="str">
            <v>The Daydreamer Studio</v>
          </cell>
          <cell r="HM1274">
            <v>45</v>
          </cell>
          <cell r="HN1274">
            <v>2000</v>
          </cell>
          <cell r="HO1274" t="str">
            <v>Hong Kong</v>
          </cell>
          <cell r="HP1274">
            <v>1.25</v>
          </cell>
          <cell r="HR1274" t="str">
            <v>USD</v>
          </cell>
          <cell r="HW1274">
            <v>3.9106778300803668</v>
          </cell>
          <cell r="IE1274">
            <v>6.9</v>
          </cell>
          <cell r="IF1274">
            <v>0.50652173913043486</v>
          </cell>
          <cell r="IG1274">
            <v>0.43323509708980196</v>
          </cell>
          <cell r="IJ1274">
            <v>14.95</v>
          </cell>
          <cell r="IY1274">
            <v>6</v>
          </cell>
          <cell r="IZ1274">
            <v>12</v>
          </cell>
          <cell r="JG1274">
            <v>4.25</v>
          </cell>
          <cell r="JH1274">
            <v>10</v>
          </cell>
        </row>
        <row r="1275">
          <cell r="H1275" t="str">
            <v>S9XCHORW</v>
          </cell>
          <cell r="J1275" t="str">
            <v>Rainbow Chop Sticks%</v>
          </cell>
          <cell r="L1275" t="str">
            <v>Chop Sticks</v>
          </cell>
          <cell r="O1275" t="str">
            <v>Holiday</v>
          </cell>
          <cell r="AY1275">
            <v>12</v>
          </cell>
          <cell r="AZ1275" t="str">
            <v/>
          </cell>
          <cell r="BA1275">
            <v>72</v>
          </cell>
          <cell r="BR1275">
            <v>6.29E-4</v>
          </cell>
          <cell r="DS1275">
            <v>0</v>
          </cell>
          <cell r="DT1275">
            <v>0</v>
          </cell>
          <cell r="DX1275">
            <v>3.5114240987370833</v>
          </cell>
          <cell r="HF1275" t="str">
            <v>The Daydreamer Studio</v>
          </cell>
          <cell r="HM1275">
            <v>45</v>
          </cell>
          <cell r="HN1275">
            <v>2000</v>
          </cell>
          <cell r="HO1275" t="str">
            <v>Hong Kong</v>
          </cell>
          <cell r="HP1275">
            <v>1.4</v>
          </cell>
          <cell r="HR1275" t="str">
            <v>USD</v>
          </cell>
          <cell r="HW1275">
            <v>3.5114240987370833</v>
          </cell>
          <cell r="IE1275">
            <v>6.9</v>
          </cell>
          <cell r="IF1275">
            <v>1</v>
          </cell>
          <cell r="IG1275">
            <v>0.49109795670477058</v>
          </cell>
          <cell r="IJ1275">
            <v>14.95</v>
          </cell>
          <cell r="IY1275">
            <v>6</v>
          </cell>
          <cell r="IZ1275">
            <v>12</v>
          </cell>
          <cell r="JG1275">
            <v>4.25</v>
          </cell>
          <cell r="JH1275">
            <v>10</v>
          </cell>
        </row>
        <row r="1276">
          <cell r="H1276" t="str">
            <v>S9XICSCC</v>
          </cell>
          <cell r="J1276" t="str">
            <v>Cactus S. Icy Pole Moulds S2%</v>
          </cell>
          <cell r="L1276" t="str">
            <v>Shaped Icy Pole Moulds</v>
          </cell>
          <cell r="O1276" t="str">
            <v>Holiday</v>
          </cell>
          <cell r="AY1276">
            <v>8</v>
          </cell>
          <cell r="AZ1276" t="str">
            <v/>
          </cell>
          <cell r="BA1276">
            <v>96</v>
          </cell>
          <cell r="BR1276">
            <v>1.993E-3</v>
          </cell>
          <cell r="DS1276">
            <v>3.4460999999999999</v>
          </cell>
          <cell r="DT1276">
            <v>217.10429999999999</v>
          </cell>
          <cell r="DX1276">
            <v>5.6087711021814002</v>
          </cell>
          <cell r="HF1276" t="str">
            <v>The Daydreamer Studio</v>
          </cell>
          <cell r="HM1276">
            <v>45</v>
          </cell>
          <cell r="HN1276">
            <v>2000</v>
          </cell>
          <cell r="HO1276" t="str">
            <v>Hong Kong</v>
          </cell>
          <cell r="HP1276">
            <v>2.1</v>
          </cell>
          <cell r="HR1276" t="str">
            <v>USD</v>
          </cell>
          <cell r="HW1276">
            <v>5.6087711021814002</v>
          </cell>
          <cell r="IE1276">
            <v>9.2000000000000011</v>
          </cell>
          <cell r="IF1276">
            <v>0.62542391304347833</v>
          </cell>
          <cell r="IG1276">
            <v>0.3903509671541957</v>
          </cell>
          <cell r="IJ1276">
            <v>19.95</v>
          </cell>
          <cell r="IY1276">
            <v>7</v>
          </cell>
          <cell r="IZ1276">
            <v>14</v>
          </cell>
          <cell r="JG1276">
            <v>5.9</v>
          </cell>
          <cell r="JH1276">
            <v>14</v>
          </cell>
        </row>
        <row r="1277">
          <cell r="H1277" t="str">
            <v>S9XICSME</v>
          </cell>
          <cell r="J1277" t="str">
            <v>Mermaid S. Icy Pole Moulds S2%</v>
          </cell>
          <cell r="L1277" t="str">
            <v>Shaped Icy Pole Moulds</v>
          </cell>
          <cell r="O1277" t="str">
            <v>Holiday</v>
          </cell>
          <cell r="AY1277">
            <v>8</v>
          </cell>
          <cell r="AZ1277" t="str">
            <v/>
          </cell>
          <cell r="BA1277">
            <v>96</v>
          </cell>
          <cell r="BR1277">
            <v>1.993E-3</v>
          </cell>
          <cell r="DS1277">
            <v>4.4580000000000002</v>
          </cell>
          <cell r="DT1277">
            <v>0</v>
          </cell>
          <cell r="DX1277">
            <v>5.3102636394948322</v>
          </cell>
          <cell r="HF1277" t="str">
            <v>The Daydreamer Studio</v>
          </cell>
          <cell r="HM1277">
            <v>45</v>
          </cell>
          <cell r="HN1277">
            <v>2000</v>
          </cell>
          <cell r="HO1277" t="str">
            <v>Hong Kong</v>
          </cell>
          <cell r="HP1277">
            <v>2</v>
          </cell>
          <cell r="HR1277" t="str">
            <v>USD</v>
          </cell>
          <cell r="HW1277">
            <v>5.3102636394948322</v>
          </cell>
          <cell r="IE1277">
            <v>9.2000000000000011</v>
          </cell>
          <cell r="IF1277">
            <v>0.51543478260869569</v>
          </cell>
          <cell r="IG1277">
            <v>0.42279743048969221</v>
          </cell>
          <cell r="IJ1277">
            <v>19.95</v>
          </cell>
          <cell r="IY1277">
            <v>7</v>
          </cell>
          <cell r="IZ1277">
            <v>14</v>
          </cell>
          <cell r="JG1277">
            <v>5.9</v>
          </cell>
          <cell r="JH1277">
            <v>14</v>
          </cell>
        </row>
        <row r="1278">
          <cell r="H1278" t="str">
            <v>S9XPLAFL</v>
          </cell>
          <cell r="J1278" t="str">
            <v>Kids Plate Flamingo%</v>
          </cell>
          <cell r="L1278" t="str">
            <v>Kids Plate</v>
          </cell>
          <cell r="O1278" t="str">
            <v>Holiday</v>
          </cell>
          <cell r="AY1278">
            <v>12</v>
          </cell>
          <cell r="AZ1278" t="str">
            <v/>
          </cell>
          <cell r="BA1278">
            <v>48</v>
          </cell>
          <cell r="BR1278">
            <v>5.9400000000000002E-4</v>
          </cell>
          <cell r="DS1278">
            <v>0</v>
          </cell>
          <cell r="DT1278">
            <v>0</v>
          </cell>
          <cell r="DX1278">
            <v>2.0239937313432832</v>
          </cell>
          <cell r="HF1278" t="str">
            <v>Tinson Intl Industrial Limited</v>
          </cell>
          <cell r="HM1278">
            <v>60</v>
          </cell>
          <cell r="HN1278">
            <v>2000</v>
          </cell>
          <cell r="HO1278" t="str">
            <v>Shenzhen</v>
          </cell>
          <cell r="HP1278">
            <v>0.95</v>
          </cell>
          <cell r="HR1278" t="str">
            <v>USD</v>
          </cell>
          <cell r="HW1278">
            <v>2.0239937313432832</v>
          </cell>
          <cell r="IE1278">
            <v>5.0500000000000007</v>
          </cell>
          <cell r="IF1278">
            <v>1</v>
          </cell>
          <cell r="IG1278">
            <v>0.599209162110241</v>
          </cell>
          <cell r="IJ1278">
            <v>10.95</v>
          </cell>
          <cell r="IY1278">
            <v>4</v>
          </cell>
          <cell r="IZ1278">
            <v>8</v>
          </cell>
          <cell r="JG1278">
            <v>2.95</v>
          </cell>
          <cell r="JH1278">
            <v>7</v>
          </cell>
        </row>
        <row r="1279">
          <cell r="H1279" t="str">
            <v>S9XPLAGI</v>
          </cell>
          <cell r="J1279" t="str">
            <v>Kids Plate Giraffe%</v>
          </cell>
          <cell r="L1279" t="str">
            <v>Kids Plate</v>
          </cell>
          <cell r="O1279" t="str">
            <v>Holiday</v>
          </cell>
          <cell r="AY1279">
            <v>12</v>
          </cell>
          <cell r="AZ1279" t="str">
            <v/>
          </cell>
          <cell r="BA1279">
            <v>48</v>
          </cell>
          <cell r="BR1279">
            <v>5.9400000000000002E-4</v>
          </cell>
          <cell r="DS1279">
            <v>0</v>
          </cell>
          <cell r="DT1279">
            <v>0</v>
          </cell>
          <cell r="DX1279">
            <v>2.0239937313432832</v>
          </cell>
          <cell r="HF1279" t="str">
            <v>Tinson Intl Industrial Limited</v>
          </cell>
          <cell r="HM1279">
            <v>60</v>
          </cell>
          <cell r="HN1279">
            <v>2000</v>
          </cell>
          <cell r="HO1279" t="str">
            <v>Shenzhen</v>
          </cell>
          <cell r="HP1279">
            <v>0.95</v>
          </cell>
          <cell r="HR1279" t="str">
            <v>USD</v>
          </cell>
          <cell r="HW1279">
            <v>2.0239937313432832</v>
          </cell>
          <cell r="IE1279">
            <v>5.0500000000000007</v>
          </cell>
          <cell r="IF1279">
            <v>1</v>
          </cell>
          <cell r="IG1279">
            <v>0.599209162110241</v>
          </cell>
          <cell r="IJ1279">
            <v>10.95</v>
          </cell>
          <cell r="IY1279">
            <v>4</v>
          </cell>
          <cell r="IZ1279">
            <v>8</v>
          </cell>
          <cell r="JG1279">
            <v>2.95</v>
          </cell>
          <cell r="JH1279">
            <v>7</v>
          </cell>
        </row>
        <row r="1280">
          <cell r="H1280" t="str">
            <v>S9XPLANW</v>
          </cell>
          <cell r="J1280" t="str">
            <v>Kids Plate Narwhal%</v>
          </cell>
          <cell r="L1280" t="str">
            <v>Kids Plate</v>
          </cell>
          <cell r="O1280" t="str">
            <v>Holiday</v>
          </cell>
          <cell r="AY1280">
            <v>12</v>
          </cell>
          <cell r="AZ1280" t="str">
            <v/>
          </cell>
          <cell r="BA1280">
            <v>48</v>
          </cell>
          <cell r="BR1280">
            <v>5.9400000000000002E-4</v>
          </cell>
          <cell r="DS1280">
            <v>0</v>
          </cell>
          <cell r="DT1280">
            <v>0</v>
          </cell>
          <cell r="DX1280">
            <v>2.0239937313432832</v>
          </cell>
          <cell r="HF1280" t="str">
            <v>Tinson Intl Industrial Limited</v>
          </cell>
          <cell r="HM1280">
            <v>60</v>
          </cell>
          <cell r="HN1280">
            <v>2000</v>
          </cell>
          <cell r="HO1280" t="str">
            <v>Shenzhen</v>
          </cell>
          <cell r="HP1280">
            <v>0.95</v>
          </cell>
          <cell r="HR1280" t="str">
            <v>USD</v>
          </cell>
          <cell r="HW1280">
            <v>2.0239937313432832</v>
          </cell>
          <cell r="IE1280">
            <v>5.0500000000000007</v>
          </cell>
          <cell r="IF1280">
            <v>1</v>
          </cell>
          <cell r="IG1280">
            <v>0.599209162110241</v>
          </cell>
          <cell r="IJ1280">
            <v>10.95</v>
          </cell>
          <cell r="IY1280">
            <v>4</v>
          </cell>
          <cell r="IZ1280">
            <v>8</v>
          </cell>
          <cell r="JG1280">
            <v>2.95</v>
          </cell>
          <cell r="JH1280">
            <v>7</v>
          </cell>
        </row>
        <row r="1281">
          <cell r="H1281" t="str">
            <v>S9XPLAUN</v>
          </cell>
          <cell r="J1281" t="str">
            <v>Kids Plate Unicorn%#</v>
          </cell>
          <cell r="L1281" t="str">
            <v>Kids Plate</v>
          </cell>
          <cell r="O1281" t="str">
            <v>Holiday</v>
          </cell>
          <cell r="AY1281">
            <v>12</v>
          </cell>
          <cell r="AZ1281" t="str">
            <v/>
          </cell>
          <cell r="BA1281">
            <v>48</v>
          </cell>
          <cell r="BR1281">
            <v>5.9400000000000002E-4</v>
          </cell>
          <cell r="DS1281">
            <v>1.83</v>
          </cell>
          <cell r="DT1281">
            <v>60.39</v>
          </cell>
          <cell r="DX1281">
            <v>2.0239937313432832</v>
          </cell>
          <cell r="HF1281" t="str">
            <v>Tinson Intl Industrial Limited</v>
          </cell>
          <cell r="HM1281">
            <v>60</v>
          </cell>
          <cell r="HN1281">
            <v>2000</v>
          </cell>
          <cell r="HO1281" t="str">
            <v>Shenzhen</v>
          </cell>
          <cell r="HP1281">
            <v>0.95</v>
          </cell>
          <cell r="HR1281" t="str">
            <v>USD</v>
          </cell>
          <cell r="HW1281">
            <v>2.0239937313432832</v>
          </cell>
          <cell r="IE1281">
            <v>5.0500000000000007</v>
          </cell>
          <cell r="IF1281">
            <v>0.63762376237623763</v>
          </cell>
          <cell r="IG1281">
            <v>0.599209162110241</v>
          </cell>
          <cell r="IJ1281">
            <v>10.95</v>
          </cell>
          <cell r="IY1281">
            <v>4</v>
          </cell>
          <cell r="IZ1281">
            <v>8</v>
          </cell>
          <cell r="JG1281">
            <v>2.95</v>
          </cell>
          <cell r="JH1281">
            <v>7</v>
          </cell>
        </row>
        <row r="1282">
          <cell r="H1282" t="str">
            <v>S9XPOLMA</v>
          </cell>
          <cell r="J1282" t="str">
            <v>Icy Pole Moulds Malibu S4%</v>
          </cell>
          <cell r="L1282" t="str">
            <v>Icy Pole Moulds</v>
          </cell>
          <cell r="O1282" t="str">
            <v>Holiday</v>
          </cell>
          <cell r="AY1282">
            <v>6</v>
          </cell>
          <cell r="AZ1282" t="str">
            <v/>
          </cell>
          <cell r="BA1282">
            <v>72</v>
          </cell>
          <cell r="BR1282">
            <v>1.4450000000000001E-3</v>
          </cell>
          <cell r="DS1282">
            <v>0</v>
          </cell>
          <cell r="DT1282">
            <v>0</v>
          </cell>
          <cell r="DX1282">
            <v>4.7907060275545348</v>
          </cell>
          <cell r="HF1282" t="str">
            <v>The Daydreamer Studio</v>
          </cell>
          <cell r="HM1282">
            <v>45</v>
          </cell>
          <cell r="HN1282">
            <v>1000</v>
          </cell>
          <cell r="HO1282" t="str">
            <v>Hong Kong</v>
          </cell>
          <cell r="HP1282">
            <v>2.2000000000000002</v>
          </cell>
          <cell r="HR1282" t="str">
            <v>USD</v>
          </cell>
          <cell r="HW1282">
            <v>4.7907060275545348</v>
          </cell>
          <cell r="IE1282">
            <v>11.5</v>
          </cell>
          <cell r="IF1282">
            <v>1</v>
          </cell>
          <cell r="IG1282">
            <v>0.58341686716917085</v>
          </cell>
          <cell r="IJ1282">
            <v>24.95</v>
          </cell>
          <cell r="IY1282">
            <v>9</v>
          </cell>
          <cell r="IZ1282">
            <v>18</v>
          </cell>
          <cell r="JG1282">
            <v>6.75</v>
          </cell>
          <cell r="JH1282">
            <v>16</v>
          </cell>
        </row>
        <row r="1283">
          <cell r="H1283" t="str">
            <v>S9XSICSA</v>
          </cell>
          <cell r="J1283" t="str">
            <v>Sippy Cup Safari%</v>
          </cell>
          <cell r="L1283" t="str">
            <v>Sippy Cup</v>
          </cell>
          <cell r="O1283" t="str">
            <v>Holiday</v>
          </cell>
          <cell r="AY1283">
            <v>6</v>
          </cell>
          <cell r="AZ1283" t="str">
            <v/>
          </cell>
          <cell r="BA1283">
            <v>24</v>
          </cell>
          <cell r="BR1283">
            <v>2.3630000000000001E-3</v>
          </cell>
          <cell r="DS1283">
            <v>5.5777000000000001</v>
          </cell>
          <cell r="DT1283">
            <v>0</v>
          </cell>
          <cell r="DX1283">
            <v>6.4074240298507457</v>
          </cell>
          <cell r="HF1283" t="str">
            <v>Gift Concept Products Ltd</v>
          </cell>
          <cell r="HM1283">
            <v>50</v>
          </cell>
          <cell r="HN1283">
            <v>3000</v>
          </cell>
          <cell r="HO1283" t="str">
            <v>Ningbo</v>
          </cell>
          <cell r="HP1283">
            <v>3.6</v>
          </cell>
          <cell r="HR1283" t="str">
            <v>USD</v>
          </cell>
          <cell r="HW1283">
            <v>6.4074240298507457</v>
          </cell>
          <cell r="IE1283">
            <v>11.5</v>
          </cell>
          <cell r="IF1283">
            <v>0.51498260869565216</v>
          </cell>
          <cell r="IG1283">
            <v>0.44283269305645689</v>
          </cell>
          <cell r="IJ1283">
            <v>24.95</v>
          </cell>
          <cell r="IY1283">
            <v>9</v>
          </cell>
          <cell r="IZ1283">
            <v>18</v>
          </cell>
          <cell r="JG1283">
            <v>6.75</v>
          </cell>
          <cell r="JH1283">
            <v>16</v>
          </cell>
        </row>
        <row r="1284">
          <cell r="H1284" t="str">
            <v>S9XSICUS</v>
          </cell>
          <cell r="J1284" t="str">
            <v>Sippy Cup Under the Sea%#</v>
          </cell>
          <cell r="L1284" t="str">
            <v>Sippy Cup</v>
          </cell>
          <cell r="O1284" t="str">
            <v>Holiday</v>
          </cell>
          <cell r="AY1284">
            <v>6</v>
          </cell>
          <cell r="AZ1284" t="str">
            <v/>
          </cell>
          <cell r="BA1284">
            <v>24</v>
          </cell>
          <cell r="BR1284">
            <v>2.3630000000000001E-3</v>
          </cell>
          <cell r="DS1284">
            <v>7.3777999999999997</v>
          </cell>
          <cell r="DT1284">
            <v>302.4898</v>
          </cell>
          <cell r="DX1284">
            <v>6.4074240298507457</v>
          </cell>
          <cell r="HF1284" t="str">
            <v>Gift Concept Products Ltd</v>
          </cell>
          <cell r="HM1284">
            <v>50</v>
          </cell>
          <cell r="HN1284">
            <v>3000</v>
          </cell>
          <cell r="HO1284" t="str">
            <v>Ningbo</v>
          </cell>
          <cell r="HP1284">
            <v>3.6</v>
          </cell>
          <cell r="HR1284" t="str">
            <v>USD</v>
          </cell>
          <cell r="HW1284">
            <v>6.4074240298507457</v>
          </cell>
          <cell r="IE1284">
            <v>11.5</v>
          </cell>
          <cell r="IF1284">
            <v>0.35845217391304351</v>
          </cell>
          <cell r="IG1284">
            <v>0.44283269305645689</v>
          </cell>
          <cell r="IJ1284">
            <v>24.95</v>
          </cell>
          <cell r="IY1284">
            <v>9</v>
          </cell>
          <cell r="IZ1284">
            <v>18</v>
          </cell>
          <cell r="JG1284">
            <v>6.75</v>
          </cell>
          <cell r="JH1284">
            <v>16</v>
          </cell>
        </row>
        <row r="1285">
          <cell r="H1285" t="str">
            <v>S9XSICWO</v>
          </cell>
          <cell r="J1285" t="str">
            <v>Sippy Cup Wonderland%</v>
          </cell>
          <cell r="L1285" t="str">
            <v>Sippy Cup</v>
          </cell>
          <cell r="O1285" t="str">
            <v>Holiday</v>
          </cell>
          <cell r="AY1285">
            <v>6</v>
          </cell>
          <cell r="AZ1285" t="str">
            <v/>
          </cell>
          <cell r="BA1285">
            <v>24</v>
          </cell>
          <cell r="BR1285">
            <v>2.3630000000000001E-3</v>
          </cell>
          <cell r="DS1285">
            <v>5.99</v>
          </cell>
          <cell r="DT1285">
            <v>11.98</v>
          </cell>
          <cell r="DX1285">
            <v>6.4074240298507457</v>
          </cell>
          <cell r="HF1285" t="str">
            <v>Gift Concept Products Ltd</v>
          </cell>
          <cell r="HM1285">
            <v>50</v>
          </cell>
          <cell r="HN1285">
            <v>3000</v>
          </cell>
          <cell r="HO1285" t="str">
            <v>Ningbo</v>
          </cell>
          <cell r="HP1285">
            <v>3.6</v>
          </cell>
          <cell r="HR1285" t="str">
            <v>USD</v>
          </cell>
          <cell r="HW1285">
            <v>6.4074240298507457</v>
          </cell>
          <cell r="IE1285">
            <v>11.5</v>
          </cell>
          <cell r="IF1285">
            <v>0.47913043478260869</v>
          </cell>
          <cell r="IG1285">
            <v>0.44283269305645689</v>
          </cell>
          <cell r="IJ1285">
            <v>24.95</v>
          </cell>
          <cell r="IY1285">
            <v>9</v>
          </cell>
          <cell r="IZ1285">
            <v>18</v>
          </cell>
          <cell r="JG1285">
            <v>6.75</v>
          </cell>
          <cell r="JH1285">
            <v>16</v>
          </cell>
        </row>
        <row r="1286">
          <cell r="H1286" t="str">
            <v>S9XSPFFL</v>
          </cell>
          <cell r="J1286" t="str">
            <v>Flamingo Spoon &amp; Fork Set%#</v>
          </cell>
          <cell r="L1286" t="str">
            <v>Spoon &amp; Fork Set</v>
          </cell>
          <cell r="O1286" t="str">
            <v>Holiday</v>
          </cell>
          <cell r="AY1286">
            <v>8</v>
          </cell>
          <cell r="AZ1286" t="str">
            <v/>
          </cell>
          <cell r="BA1286">
            <v>96</v>
          </cell>
          <cell r="BR1286">
            <v>6.1600000000000001E-4</v>
          </cell>
          <cell r="DS1286">
            <v>3.8450000000000002</v>
          </cell>
          <cell r="DT1286">
            <v>53.830000000000005</v>
          </cell>
          <cell r="DX1286">
            <v>4.404216486796785</v>
          </cell>
          <cell r="HF1286" t="str">
            <v>The Daydreamer Studio</v>
          </cell>
          <cell r="HM1286">
            <v>45</v>
          </cell>
          <cell r="HN1286">
            <v>2000</v>
          </cell>
          <cell r="HO1286" t="str">
            <v>Hong Kong</v>
          </cell>
          <cell r="HP1286">
            <v>2.2999999999999998</v>
          </cell>
          <cell r="HR1286" t="str">
            <v>USD</v>
          </cell>
          <cell r="HW1286">
            <v>4.404216486796785</v>
          </cell>
          <cell r="IE1286">
            <v>9.2000000000000011</v>
          </cell>
          <cell r="IF1286">
            <v>0.58206521739130435</v>
          </cell>
          <cell r="IG1286">
            <v>0.52128081665252346</v>
          </cell>
          <cell r="IJ1286">
            <v>19.95</v>
          </cell>
          <cell r="IY1286">
            <v>8</v>
          </cell>
          <cell r="IZ1286">
            <v>16</v>
          </cell>
          <cell r="JG1286">
            <v>5.9</v>
          </cell>
          <cell r="JH1286">
            <v>14</v>
          </cell>
        </row>
        <row r="1287">
          <cell r="H1287" t="str">
            <v>S9XSPFGI</v>
          </cell>
          <cell r="J1287" t="str">
            <v>Giraffe Spoon &amp; Fork Set%#</v>
          </cell>
          <cell r="L1287" t="str">
            <v>Spoon &amp; Fork Set</v>
          </cell>
          <cell r="O1287" t="str">
            <v>Holiday</v>
          </cell>
          <cell r="AY1287">
            <v>8</v>
          </cell>
          <cell r="AZ1287" t="str">
            <v/>
          </cell>
          <cell r="BA1287">
            <v>96</v>
          </cell>
          <cell r="BR1287">
            <v>6.1600000000000001E-4</v>
          </cell>
          <cell r="DS1287">
            <v>9.9075000000000006</v>
          </cell>
          <cell r="DT1287">
            <v>79.260000000000005</v>
          </cell>
          <cell r="DX1287">
            <v>4.404216486796785</v>
          </cell>
          <cell r="HF1287" t="str">
            <v>The Daydreamer Studio</v>
          </cell>
          <cell r="HM1287">
            <v>45</v>
          </cell>
          <cell r="HN1287">
            <v>2000</v>
          </cell>
          <cell r="HO1287" t="str">
            <v>Hong Kong</v>
          </cell>
          <cell r="HP1287">
            <v>2.2999999999999998</v>
          </cell>
          <cell r="HR1287" t="str">
            <v>USD</v>
          </cell>
          <cell r="HW1287">
            <v>4.404216486796785</v>
          </cell>
          <cell r="IE1287">
            <v>9.2000000000000011</v>
          </cell>
          <cell r="IF1287">
            <v>-7.6902173913043423E-2</v>
          </cell>
          <cell r="IG1287">
            <v>0.52128081665252346</v>
          </cell>
          <cell r="IJ1287">
            <v>19.95</v>
          </cell>
          <cell r="IY1287">
            <v>8</v>
          </cell>
          <cell r="IZ1287">
            <v>16</v>
          </cell>
          <cell r="JG1287">
            <v>5.9</v>
          </cell>
          <cell r="JH1287">
            <v>14</v>
          </cell>
        </row>
        <row r="1288">
          <cell r="H1288" t="str">
            <v>S9XTIKRW</v>
          </cell>
          <cell r="J1288" t="str">
            <v>Kids Tumbler Ice Cream Rainbo%</v>
          </cell>
          <cell r="L1288" t="str">
            <v>Kids Tumbler Ice Cream</v>
          </cell>
          <cell r="O1288" t="str">
            <v>Holiday</v>
          </cell>
          <cell r="AY1288">
            <v>12</v>
          </cell>
          <cell r="AZ1288" t="str">
            <v/>
          </cell>
          <cell r="BA1288">
            <v>24</v>
          </cell>
          <cell r="BR1288">
            <v>2.4060000000000002E-3</v>
          </cell>
          <cell r="DS1288">
            <v>3.3359999999999999</v>
          </cell>
          <cell r="DT1288">
            <v>43.367999999999995</v>
          </cell>
          <cell r="DX1288">
            <v>4.0270261691542295</v>
          </cell>
          <cell r="HF1288" t="str">
            <v>Daian Commodity Co Ltd</v>
          </cell>
          <cell r="HM1288">
            <v>45</v>
          </cell>
          <cell r="HN1288">
            <v>3000</v>
          </cell>
          <cell r="HO1288" t="str">
            <v>Ningbo</v>
          </cell>
          <cell r="HP1288">
            <v>1.79</v>
          </cell>
          <cell r="HR1288" t="str">
            <v>USD</v>
          </cell>
          <cell r="HW1288">
            <v>4.0270261691542295</v>
          </cell>
          <cell r="IE1288">
            <v>6.9</v>
          </cell>
          <cell r="IF1288">
            <v>0.51652173913043486</v>
          </cell>
          <cell r="IG1288">
            <v>0.41637301896315515</v>
          </cell>
          <cell r="IJ1288">
            <v>14.95</v>
          </cell>
          <cell r="IY1288">
            <v>6</v>
          </cell>
          <cell r="IZ1288">
            <v>12</v>
          </cell>
          <cell r="JG1288">
            <v>4.25</v>
          </cell>
          <cell r="JH1288">
            <v>10</v>
          </cell>
        </row>
        <row r="1289">
          <cell r="H1289" t="str">
            <v>S9XTUMSA</v>
          </cell>
          <cell r="J1289" t="str">
            <v>Kids Gl. Tumbler Safari%#</v>
          </cell>
          <cell r="L1289" t="str">
            <v>Kids Glitter Tumbler</v>
          </cell>
          <cell r="O1289" t="str">
            <v>Holiday</v>
          </cell>
          <cell r="AY1289">
            <v>12</v>
          </cell>
          <cell r="AZ1289" t="str">
            <v/>
          </cell>
          <cell r="BA1289">
            <v>24</v>
          </cell>
          <cell r="BR1289">
            <v>3.4650000000000002E-3</v>
          </cell>
          <cell r="DS1289">
            <v>3.0169999999999999</v>
          </cell>
          <cell r="DT1289">
            <v>99.560999999999993</v>
          </cell>
          <cell r="DX1289">
            <v>3.5705079601990048</v>
          </cell>
          <cell r="HF1289" t="str">
            <v>Fujian Instyle Giftware Co Ltd</v>
          </cell>
          <cell r="HM1289">
            <v>45</v>
          </cell>
          <cell r="HN1289">
            <v>3000</v>
          </cell>
          <cell r="HO1289" t="str">
            <v>Ningbo</v>
          </cell>
          <cell r="HP1289">
            <v>1.65</v>
          </cell>
          <cell r="HR1289" t="str">
            <v>USD</v>
          </cell>
          <cell r="HW1289">
            <v>3.5705079601990048</v>
          </cell>
          <cell r="IE1289">
            <v>7.8000000000000007</v>
          </cell>
          <cell r="IF1289">
            <v>0.61320512820512829</v>
          </cell>
          <cell r="IG1289">
            <v>0.54224256920525582</v>
          </cell>
          <cell r="IJ1289">
            <v>16.95</v>
          </cell>
          <cell r="IY1289">
            <v>6</v>
          </cell>
          <cell r="IZ1289">
            <v>12</v>
          </cell>
          <cell r="JG1289">
            <v>5.1000000000000005</v>
          </cell>
          <cell r="JH1289">
            <v>12</v>
          </cell>
        </row>
        <row r="1290">
          <cell r="H1290" t="str">
            <v>S9XTUMUS</v>
          </cell>
          <cell r="J1290" t="str">
            <v>Kids Gl. Tumbler Under the S%#</v>
          </cell>
          <cell r="L1290" t="str">
            <v>Kids Glitter Tumbler</v>
          </cell>
          <cell r="O1290" t="str">
            <v>Holiday</v>
          </cell>
          <cell r="AY1290">
            <v>12</v>
          </cell>
          <cell r="AZ1290" t="str">
            <v/>
          </cell>
          <cell r="BA1290">
            <v>24</v>
          </cell>
          <cell r="BR1290">
            <v>3.4650000000000002E-3</v>
          </cell>
          <cell r="DS1290">
            <v>3.0270999999999999</v>
          </cell>
          <cell r="DT1290">
            <v>102.92139999999999</v>
          </cell>
          <cell r="DX1290">
            <v>3.5705079601990048</v>
          </cell>
          <cell r="HF1290" t="str">
            <v>Fujian Instyle Giftware Co Ltd</v>
          </cell>
          <cell r="HM1290">
            <v>45</v>
          </cell>
          <cell r="HN1290">
            <v>3000</v>
          </cell>
          <cell r="HO1290" t="str">
            <v>Ningbo</v>
          </cell>
          <cell r="HP1290">
            <v>1.65</v>
          </cell>
          <cell r="HR1290" t="str">
            <v>USD</v>
          </cell>
          <cell r="HW1290">
            <v>3.5705079601990048</v>
          </cell>
          <cell r="IE1290">
            <v>7.8000000000000007</v>
          </cell>
          <cell r="IF1290">
            <v>0.61191025641025643</v>
          </cell>
          <cell r="IG1290">
            <v>0.54224256920525582</v>
          </cell>
          <cell r="IJ1290">
            <v>16.95</v>
          </cell>
          <cell r="IY1290">
            <v>6</v>
          </cell>
          <cell r="IZ1290">
            <v>12</v>
          </cell>
          <cell r="JG1290">
            <v>5.1000000000000005</v>
          </cell>
          <cell r="JH1290">
            <v>12</v>
          </cell>
        </row>
        <row r="1291">
          <cell r="H1291" t="str">
            <v>S9XTUMWO</v>
          </cell>
          <cell r="J1291" t="str">
            <v>Kids Gl. Tumbler Wonderland%</v>
          </cell>
          <cell r="L1291" t="str">
            <v>Kids Glitter Tumbler</v>
          </cell>
          <cell r="O1291" t="str">
            <v>Holiday</v>
          </cell>
          <cell r="AY1291">
            <v>12</v>
          </cell>
          <cell r="AZ1291" t="str">
            <v/>
          </cell>
          <cell r="BA1291">
            <v>24</v>
          </cell>
          <cell r="BR1291">
            <v>3.4650000000000002E-3</v>
          </cell>
          <cell r="DS1291">
            <v>0</v>
          </cell>
          <cell r="DT1291">
            <v>0</v>
          </cell>
          <cell r="DX1291">
            <v>3.5705079601990048</v>
          </cell>
          <cell r="HF1291" t="str">
            <v>Fujian Instyle Giftware Co Ltd</v>
          </cell>
          <cell r="HM1291">
            <v>45</v>
          </cell>
          <cell r="HN1291">
            <v>3000</v>
          </cell>
          <cell r="HO1291" t="str">
            <v>Ningbo</v>
          </cell>
          <cell r="HP1291">
            <v>1.65</v>
          </cell>
          <cell r="HR1291" t="str">
            <v>USD</v>
          </cell>
          <cell r="HW1291">
            <v>3.5705079601990048</v>
          </cell>
          <cell r="IE1291">
            <v>7.8000000000000007</v>
          </cell>
          <cell r="IF1291">
            <v>1</v>
          </cell>
          <cell r="IG1291">
            <v>0.54224256920525582</v>
          </cell>
          <cell r="IJ1291">
            <v>16.95</v>
          </cell>
          <cell r="IY1291">
            <v>6</v>
          </cell>
          <cell r="IZ1291">
            <v>12</v>
          </cell>
          <cell r="JG1291">
            <v>5.1000000000000005</v>
          </cell>
          <cell r="JH1291">
            <v>12</v>
          </cell>
        </row>
        <row r="1292">
          <cell r="J1292" t="str">
            <v>Kids On the Go</v>
          </cell>
          <cell r="DX1292">
            <v>0</v>
          </cell>
        </row>
        <row r="1293">
          <cell r="H1293" t="str">
            <v>S9YBAKCR</v>
          </cell>
          <cell r="J1293" t="str">
            <v>Crabby Kids Neoprene B. Pack%</v>
          </cell>
          <cell r="L1293" t="str">
            <v>Kids Neoprene Back Pack</v>
          </cell>
          <cell r="O1293" t="str">
            <v>Holiday</v>
          </cell>
          <cell r="AY1293">
            <v>4</v>
          </cell>
          <cell r="AZ1293" t="str">
            <v/>
          </cell>
          <cell r="BA1293">
            <v>12</v>
          </cell>
          <cell r="BR1293">
            <v>7.0790000000000002E-3</v>
          </cell>
          <cell r="DS1293">
            <v>7.9749999999999996</v>
          </cell>
          <cell r="DT1293">
            <v>47.849999999999994</v>
          </cell>
          <cell r="DX1293">
            <v>9.285626069651741</v>
          </cell>
          <cell r="HF1293" t="str">
            <v>Welon</v>
          </cell>
          <cell r="HM1293">
            <v>60</v>
          </cell>
          <cell r="HN1293">
            <v>1000</v>
          </cell>
          <cell r="HO1293" t="str">
            <v>Guangzhou</v>
          </cell>
          <cell r="HP1293">
            <v>4.0999999999999996</v>
          </cell>
          <cell r="HR1293" t="str">
            <v>USD</v>
          </cell>
          <cell r="HW1293">
            <v>9.285626069651741</v>
          </cell>
          <cell r="IE1293">
            <v>16.05</v>
          </cell>
          <cell r="IF1293">
            <v>0.50311526479750779</v>
          </cell>
          <cell r="IG1293">
            <v>0.42145631964786662</v>
          </cell>
          <cell r="IJ1293">
            <v>34.950000000000003</v>
          </cell>
          <cell r="IY1293">
            <v>12.5</v>
          </cell>
          <cell r="IZ1293">
            <v>25</v>
          </cell>
          <cell r="JG1293">
            <v>8.4500000000000011</v>
          </cell>
          <cell r="JH1293">
            <v>20</v>
          </cell>
        </row>
        <row r="1294">
          <cell r="H1294" t="str">
            <v>S9YBAKGI</v>
          </cell>
          <cell r="J1294" t="str">
            <v>Giraffe Kids Neoprene B. Pack%</v>
          </cell>
          <cell r="L1294" t="str">
            <v>Kids Neoprene Back Pack</v>
          </cell>
          <cell r="O1294" t="str">
            <v>Holiday</v>
          </cell>
          <cell r="AY1294">
            <v>4</v>
          </cell>
          <cell r="AZ1294" t="str">
            <v/>
          </cell>
          <cell r="BA1294">
            <v>12</v>
          </cell>
          <cell r="BR1294">
            <v>7.0790000000000002E-3</v>
          </cell>
          <cell r="DS1294">
            <v>17.398599999999998</v>
          </cell>
          <cell r="DT1294">
            <v>0</v>
          </cell>
          <cell r="DX1294">
            <v>9.5095066666666668</v>
          </cell>
          <cell r="HF1294" t="str">
            <v>Welon</v>
          </cell>
          <cell r="HM1294">
            <v>60</v>
          </cell>
          <cell r="HN1294">
            <v>1000</v>
          </cell>
          <cell r="HO1294" t="str">
            <v>Guangzhou</v>
          </cell>
          <cell r="HP1294">
            <v>4.25</v>
          </cell>
          <cell r="HR1294" t="str">
            <v>USD</v>
          </cell>
          <cell r="HW1294">
            <v>9.5095066666666668</v>
          </cell>
          <cell r="IE1294">
            <v>16.05</v>
          </cell>
          <cell r="IF1294">
            <v>-8.4024922118379905E-2</v>
          </cell>
          <cell r="IG1294">
            <v>0.40750737279335414</v>
          </cell>
          <cell r="IJ1294">
            <v>34.950000000000003</v>
          </cell>
          <cell r="IY1294">
            <v>12.5</v>
          </cell>
          <cell r="IZ1294">
            <v>25</v>
          </cell>
          <cell r="JG1294">
            <v>8.4500000000000011</v>
          </cell>
          <cell r="JH1294">
            <v>20</v>
          </cell>
        </row>
        <row r="1295">
          <cell r="H1295" t="str">
            <v>S9YBAKUN</v>
          </cell>
          <cell r="J1295" t="str">
            <v>Unicorn Kids Neoprene B. Pack%</v>
          </cell>
          <cell r="L1295" t="str">
            <v>Kids Neoprene Back Pack</v>
          </cell>
          <cell r="O1295" t="str">
            <v>Holiday</v>
          </cell>
          <cell r="AY1295">
            <v>4</v>
          </cell>
          <cell r="AZ1295" t="str">
            <v/>
          </cell>
          <cell r="BA1295">
            <v>12</v>
          </cell>
          <cell r="BR1295">
            <v>7.0790000000000002E-3</v>
          </cell>
          <cell r="DS1295">
            <v>0</v>
          </cell>
          <cell r="DT1295">
            <v>0</v>
          </cell>
          <cell r="DX1295">
            <v>9.5045315422885572</v>
          </cell>
          <cell r="HF1295" t="str">
            <v>Welon</v>
          </cell>
          <cell r="HM1295">
            <v>60</v>
          </cell>
          <cell r="HN1295">
            <v>1000</v>
          </cell>
          <cell r="HO1295" t="str">
            <v>Guangzhou</v>
          </cell>
          <cell r="HP1295">
            <v>4.28</v>
          </cell>
          <cell r="HR1295" t="str">
            <v>USD</v>
          </cell>
          <cell r="HW1295">
            <v>9.5045315422885572</v>
          </cell>
          <cell r="IE1295">
            <v>16.05</v>
          </cell>
          <cell r="IF1295">
            <v>1</v>
          </cell>
          <cell r="IG1295">
            <v>0.4078173493901211</v>
          </cell>
          <cell r="IJ1295">
            <v>34.950000000000003</v>
          </cell>
          <cell r="IY1295">
            <v>12.5</v>
          </cell>
          <cell r="IZ1295">
            <v>25</v>
          </cell>
          <cell r="JG1295">
            <v>8.4500000000000011</v>
          </cell>
          <cell r="JH1295">
            <v>20</v>
          </cell>
        </row>
        <row r="1296">
          <cell r="H1296" t="str">
            <v>S9YBENSA</v>
          </cell>
          <cell r="J1296" t="str">
            <v>Kids Bento Box Safari%</v>
          </cell>
          <cell r="L1296" t="str">
            <v>Kids Lunch Bento Box</v>
          </cell>
          <cell r="O1296" t="str">
            <v>Holiday</v>
          </cell>
          <cell r="AY1296">
            <v>8</v>
          </cell>
          <cell r="AZ1296" t="str">
            <v/>
          </cell>
          <cell r="BA1296">
            <v>32</v>
          </cell>
          <cell r="BR1296">
            <v>2.1389999999999998E-3</v>
          </cell>
          <cell r="DS1296">
            <v>0</v>
          </cell>
          <cell r="DT1296">
            <v>0</v>
          </cell>
          <cell r="DX1296">
            <v>3.6130020398009952</v>
          </cell>
          <cell r="HF1296" t="str">
            <v>Gold Sight Holdings Limited</v>
          </cell>
          <cell r="HM1296">
            <v>45</v>
          </cell>
          <cell r="HN1296">
            <v>3000</v>
          </cell>
          <cell r="HO1296" t="str">
            <v>Shantou</v>
          </cell>
          <cell r="HP1296">
            <v>1.6</v>
          </cell>
          <cell r="HR1296" t="str">
            <v>USD</v>
          </cell>
          <cell r="HW1296">
            <v>3.6130020398009952</v>
          </cell>
          <cell r="IE1296">
            <v>9.2000000000000011</v>
          </cell>
          <cell r="IF1296">
            <v>1</v>
          </cell>
          <cell r="IG1296">
            <v>0.60728238697815273</v>
          </cell>
          <cell r="IJ1296">
            <v>19.95</v>
          </cell>
          <cell r="IY1296">
            <v>7</v>
          </cell>
          <cell r="IZ1296">
            <v>14</v>
          </cell>
          <cell r="JG1296">
            <v>5.9</v>
          </cell>
          <cell r="JH1296">
            <v>14</v>
          </cell>
        </row>
        <row r="1297">
          <cell r="H1297" t="str">
            <v>S9YBENUS</v>
          </cell>
          <cell r="J1297" t="str">
            <v>Kids Bento Box Under the Sea%#</v>
          </cell>
          <cell r="L1297" t="str">
            <v>Kids Lunch Bento Box</v>
          </cell>
          <cell r="O1297" t="str">
            <v>Holiday</v>
          </cell>
          <cell r="AY1297">
            <v>8</v>
          </cell>
          <cell r="AZ1297" t="str">
            <v/>
          </cell>
          <cell r="BA1297">
            <v>32</v>
          </cell>
          <cell r="BR1297">
            <v>2.1389999999999998E-3</v>
          </cell>
          <cell r="DS1297">
            <v>2.5146999999999999</v>
          </cell>
          <cell r="DT1297">
            <v>42.749899999999997</v>
          </cell>
          <cell r="DX1297">
            <v>3.5756886069651737</v>
          </cell>
          <cell r="HF1297" t="str">
            <v>Gold Sight Holdings Limited</v>
          </cell>
          <cell r="HM1297">
            <v>45</v>
          </cell>
          <cell r="HN1297">
            <v>3000</v>
          </cell>
          <cell r="HO1297" t="str">
            <v>Shantou</v>
          </cell>
          <cell r="HP1297">
            <v>1.6</v>
          </cell>
          <cell r="HR1297" t="str">
            <v>USD</v>
          </cell>
          <cell r="HW1297">
            <v>3.5756886069651737</v>
          </cell>
          <cell r="IE1297">
            <v>9.2000000000000011</v>
          </cell>
          <cell r="IF1297">
            <v>0.72666304347826094</v>
          </cell>
          <cell r="IG1297">
            <v>0.61133819489508989</v>
          </cell>
          <cell r="IJ1297">
            <v>19.95</v>
          </cell>
          <cell r="IY1297">
            <v>7</v>
          </cell>
          <cell r="IZ1297">
            <v>14</v>
          </cell>
          <cell r="JG1297">
            <v>5.9</v>
          </cell>
          <cell r="JH1297">
            <v>14</v>
          </cell>
        </row>
        <row r="1298">
          <cell r="H1298" t="str">
            <v>S9YBENWO</v>
          </cell>
          <cell r="J1298" t="str">
            <v>Kids Bento Box Wonderland%</v>
          </cell>
          <cell r="L1298" t="str">
            <v>Kids Lunch Bento Box</v>
          </cell>
          <cell r="O1298" t="str">
            <v>Holiday</v>
          </cell>
          <cell r="AY1298">
            <v>8</v>
          </cell>
          <cell r="AZ1298" t="str">
            <v/>
          </cell>
          <cell r="BA1298">
            <v>32</v>
          </cell>
          <cell r="BR1298">
            <v>2.1389999999999998E-3</v>
          </cell>
          <cell r="DS1298">
            <v>0</v>
          </cell>
          <cell r="DT1298">
            <v>0</v>
          </cell>
          <cell r="DX1298">
            <v>3.5756886069651737</v>
          </cell>
          <cell r="HF1298" t="str">
            <v>Gold Sight Holdings Limited</v>
          </cell>
          <cell r="HM1298">
            <v>45</v>
          </cell>
          <cell r="HN1298">
            <v>3000</v>
          </cell>
          <cell r="HO1298" t="str">
            <v>Shantou</v>
          </cell>
          <cell r="HP1298">
            <v>1.6</v>
          </cell>
          <cell r="HR1298" t="str">
            <v>USD</v>
          </cell>
          <cell r="HW1298">
            <v>3.5756886069651737</v>
          </cell>
          <cell r="IE1298">
            <v>9.2000000000000011</v>
          </cell>
          <cell r="IF1298">
            <v>1</v>
          </cell>
          <cell r="IG1298">
            <v>0.61133819489508989</v>
          </cell>
          <cell r="IJ1298">
            <v>19.95</v>
          </cell>
          <cell r="IY1298">
            <v>7</v>
          </cell>
          <cell r="IZ1298">
            <v>14</v>
          </cell>
          <cell r="JG1298">
            <v>5.9</v>
          </cell>
          <cell r="JH1298">
            <v>14</v>
          </cell>
        </row>
        <row r="1299">
          <cell r="H1299" t="str">
            <v>S9YFSKCR</v>
          </cell>
          <cell r="J1299" t="str">
            <v>Kids Flask Crabby%</v>
          </cell>
          <cell r="L1299" t="str">
            <v>Kids Flask</v>
          </cell>
          <cell r="O1299" t="str">
            <v>Holiday</v>
          </cell>
          <cell r="AY1299">
            <v>8</v>
          </cell>
          <cell r="AZ1299" t="str">
            <v/>
          </cell>
          <cell r="BA1299">
            <v>24</v>
          </cell>
          <cell r="BR1299">
            <v>1.0510000000000001E-3</v>
          </cell>
          <cell r="DS1299">
            <v>0</v>
          </cell>
          <cell r="DT1299">
            <v>0</v>
          </cell>
          <cell r="DX1299">
            <v>4.6490682089552235</v>
          </cell>
          <cell r="HF1299" t="str">
            <v>Zhejiang Tyeso</v>
          </cell>
          <cell r="HM1299">
            <v>45</v>
          </cell>
          <cell r="HN1299">
            <v>3000</v>
          </cell>
          <cell r="HO1299" t="str">
            <v>Ningbo</v>
          </cell>
          <cell r="HP1299">
            <v>2.6019999999999999</v>
          </cell>
          <cell r="HR1299" t="str">
            <v>USD</v>
          </cell>
          <cell r="HW1299">
            <v>4.6490682089552235</v>
          </cell>
          <cell r="IE1299">
            <v>9.2000000000000011</v>
          </cell>
          <cell r="IF1299">
            <v>1</v>
          </cell>
          <cell r="IG1299">
            <v>0.4946664990266062</v>
          </cell>
          <cell r="IJ1299">
            <v>19.95</v>
          </cell>
          <cell r="IY1299">
            <v>8</v>
          </cell>
          <cell r="IZ1299">
            <v>16</v>
          </cell>
          <cell r="JG1299">
            <v>5.9</v>
          </cell>
          <cell r="JH1299">
            <v>14</v>
          </cell>
        </row>
        <row r="1300">
          <cell r="H1300" t="str">
            <v>S9YFSKGI</v>
          </cell>
          <cell r="J1300" t="str">
            <v>Kids Flask Giraffe%#</v>
          </cell>
          <cell r="L1300" t="str">
            <v>Kids Flask</v>
          </cell>
          <cell r="O1300" t="str">
            <v>Holiday</v>
          </cell>
          <cell r="AY1300">
            <v>8</v>
          </cell>
          <cell r="AZ1300" t="str">
            <v/>
          </cell>
          <cell r="BA1300">
            <v>24</v>
          </cell>
          <cell r="BR1300">
            <v>1.0510000000000001E-3</v>
          </cell>
          <cell r="DS1300">
            <v>4.3262999999999998</v>
          </cell>
          <cell r="DT1300">
            <v>30.284099999999999</v>
          </cell>
          <cell r="DX1300">
            <v>4.6490682089552235</v>
          </cell>
          <cell r="HF1300" t="str">
            <v>Zhejiang Tyeso</v>
          </cell>
          <cell r="HM1300">
            <v>45</v>
          </cell>
          <cell r="HN1300">
            <v>3000</v>
          </cell>
          <cell r="HO1300" t="str">
            <v>Ningbo</v>
          </cell>
          <cell r="HP1300">
            <v>2.6019999999999999</v>
          </cell>
          <cell r="HR1300" t="str">
            <v>USD</v>
          </cell>
          <cell r="HW1300">
            <v>4.6490682089552235</v>
          </cell>
          <cell r="IE1300">
            <v>9.2000000000000011</v>
          </cell>
          <cell r="IF1300">
            <v>0.52975000000000005</v>
          </cell>
          <cell r="IG1300">
            <v>0.4946664990266062</v>
          </cell>
          <cell r="IJ1300">
            <v>19.95</v>
          </cell>
          <cell r="IY1300">
            <v>8</v>
          </cell>
          <cell r="IZ1300">
            <v>16</v>
          </cell>
          <cell r="JG1300">
            <v>5.9</v>
          </cell>
          <cell r="JH1300">
            <v>14</v>
          </cell>
        </row>
        <row r="1301">
          <cell r="H1301" t="str">
            <v>S9YFSKUN</v>
          </cell>
          <cell r="J1301" t="str">
            <v>Kids Flask Unicorn%</v>
          </cell>
          <cell r="L1301" t="str">
            <v>Kids Flask</v>
          </cell>
          <cell r="O1301" t="str">
            <v>Holiday</v>
          </cell>
          <cell r="AY1301">
            <v>8</v>
          </cell>
          <cell r="AZ1301" t="str">
            <v/>
          </cell>
          <cell r="BA1301">
            <v>24</v>
          </cell>
          <cell r="BR1301">
            <v>1.0510000000000001E-3</v>
          </cell>
          <cell r="DS1301">
            <v>0</v>
          </cell>
          <cell r="DT1301">
            <v>0</v>
          </cell>
          <cell r="DX1301">
            <v>4.6490682089552235</v>
          </cell>
          <cell r="HF1301" t="str">
            <v>Zhejiang Tyeso</v>
          </cell>
          <cell r="HM1301">
            <v>45</v>
          </cell>
          <cell r="HN1301">
            <v>3000</v>
          </cell>
          <cell r="HO1301" t="str">
            <v>Ningbo</v>
          </cell>
          <cell r="HP1301">
            <v>2.6019999999999999</v>
          </cell>
          <cell r="HR1301" t="str">
            <v>USD</v>
          </cell>
          <cell r="HW1301">
            <v>4.6490682089552235</v>
          </cell>
          <cell r="IE1301">
            <v>9.2000000000000011</v>
          </cell>
          <cell r="IF1301">
            <v>1</v>
          </cell>
          <cell r="IG1301">
            <v>0.4946664990266062</v>
          </cell>
          <cell r="IJ1301">
            <v>19.95</v>
          </cell>
          <cell r="IY1301">
            <v>8</v>
          </cell>
          <cell r="IZ1301">
            <v>16</v>
          </cell>
          <cell r="JG1301">
            <v>5.9</v>
          </cell>
          <cell r="JH1301">
            <v>14</v>
          </cell>
        </row>
        <row r="1302">
          <cell r="H1302" t="str">
            <v>S9YLUNCR</v>
          </cell>
          <cell r="J1302" t="str">
            <v>Crabby Kids Lunch Bag%</v>
          </cell>
          <cell r="L1302" t="str">
            <v>Kids Lunch Bag</v>
          </cell>
          <cell r="O1302" t="str">
            <v>Holiday</v>
          </cell>
          <cell r="AY1302">
            <v>6</v>
          </cell>
          <cell r="AZ1302" t="str">
            <v/>
          </cell>
          <cell r="BA1302">
            <v>24</v>
          </cell>
          <cell r="BR1302">
            <v>3.4659999999999999E-3</v>
          </cell>
          <cell r="DS1302">
            <v>8.375</v>
          </cell>
          <cell r="DT1302">
            <v>50.25</v>
          </cell>
          <cell r="DX1302">
            <v>9.6781087562189061</v>
          </cell>
          <cell r="HF1302" t="str">
            <v>Gift Concept Products Ltd</v>
          </cell>
          <cell r="HM1302">
            <v>50</v>
          </cell>
          <cell r="HN1302">
            <v>3000</v>
          </cell>
          <cell r="HO1302" t="str">
            <v>Ningbo</v>
          </cell>
          <cell r="HP1302">
            <v>5.4</v>
          </cell>
          <cell r="HR1302" t="str">
            <v>USD</v>
          </cell>
          <cell r="HW1302">
            <v>9.6781087562189061</v>
          </cell>
          <cell r="IE1302">
            <v>16.05</v>
          </cell>
          <cell r="IF1302">
            <v>0.47819314641744548</v>
          </cell>
          <cell r="IG1302">
            <v>0.39700256970598718</v>
          </cell>
          <cell r="IJ1302">
            <v>34.950000000000003</v>
          </cell>
          <cell r="IY1302">
            <v>12.5</v>
          </cell>
          <cell r="IZ1302">
            <v>25</v>
          </cell>
          <cell r="JG1302">
            <v>8.4500000000000011</v>
          </cell>
          <cell r="JH1302">
            <v>20</v>
          </cell>
        </row>
        <row r="1303">
          <cell r="H1303" t="str">
            <v>S9YLUNGI</v>
          </cell>
          <cell r="J1303" t="str">
            <v>Giraffe Kids Lunch Bag%#</v>
          </cell>
          <cell r="L1303" t="str">
            <v>Kids Lunch Bag</v>
          </cell>
          <cell r="O1303" t="str">
            <v>Holiday</v>
          </cell>
          <cell r="AY1303">
            <v>6</v>
          </cell>
          <cell r="AZ1303" t="str">
            <v/>
          </cell>
          <cell r="BA1303">
            <v>24</v>
          </cell>
          <cell r="BR1303">
            <v>3.4659999999999999E-3</v>
          </cell>
          <cell r="DS1303">
            <v>6.1776999999999997</v>
          </cell>
          <cell r="DT1303">
            <v>55.599299999999999</v>
          </cell>
          <cell r="DX1303">
            <v>9.3796012935323372</v>
          </cell>
          <cell r="HF1303" t="str">
            <v>Gift Concept Products Ltd</v>
          </cell>
          <cell r="HM1303">
            <v>50</v>
          </cell>
          <cell r="HN1303">
            <v>3000</v>
          </cell>
          <cell r="HO1303" t="str">
            <v>Ningbo</v>
          </cell>
          <cell r="HP1303">
            <v>5.2</v>
          </cell>
          <cell r="HR1303" t="str">
            <v>USD</v>
          </cell>
          <cell r="HW1303">
            <v>9.3796012935323372</v>
          </cell>
          <cell r="IE1303">
            <v>16.05</v>
          </cell>
          <cell r="IF1303">
            <v>0.6150965732087228</v>
          </cell>
          <cell r="IG1303">
            <v>0.41560116551200393</v>
          </cell>
          <cell r="IJ1303">
            <v>34.950000000000003</v>
          </cell>
          <cell r="IY1303">
            <v>12.5</v>
          </cell>
          <cell r="IZ1303">
            <v>25</v>
          </cell>
          <cell r="JG1303">
            <v>8.4500000000000011</v>
          </cell>
          <cell r="JH1303">
            <v>20</v>
          </cell>
        </row>
        <row r="1304">
          <cell r="H1304" t="str">
            <v>S9YLUNUN</v>
          </cell>
          <cell r="J1304" t="str">
            <v>Unicorn Kids Lunch Bag%</v>
          </cell>
          <cell r="L1304" t="str">
            <v>Kids Lunch Bag</v>
          </cell>
          <cell r="O1304" t="str">
            <v>Holiday</v>
          </cell>
          <cell r="AY1304">
            <v>6</v>
          </cell>
          <cell r="AZ1304" t="str">
            <v/>
          </cell>
          <cell r="BA1304">
            <v>24</v>
          </cell>
          <cell r="BR1304">
            <v>3.4659999999999999E-3</v>
          </cell>
          <cell r="DS1304">
            <v>6.2571000000000003</v>
          </cell>
          <cell r="DT1304">
            <v>0</v>
          </cell>
          <cell r="DX1304">
            <v>10.051243084577115</v>
          </cell>
          <cell r="HF1304" t="str">
            <v>Gift Concept Products Ltd</v>
          </cell>
          <cell r="HM1304">
            <v>50</v>
          </cell>
          <cell r="HN1304">
            <v>3000</v>
          </cell>
          <cell r="HO1304" t="str">
            <v>Ningbo</v>
          </cell>
          <cell r="HP1304">
            <v>5.65</v>
          </cell>
          <cell r="HR1304" t="str">
            <v>USD</v>
          </cell>
          <cell r="HW1304">
            <v>10.051243084577115</v>
          </cell>
          <cell r="IE1304">
            <v>16.05</v>
          </cell>
          <cell r="IF1304">
            <v>0.61014953271028027</v>
          </cell>
          <cell r="IG1304">
            <v>0.37375432494846639</v>
          </cell>
          <cell r="IJ1304">
            <v>34.950000000000003</v>
          </cell>
          <cell r="IY1304">
            <v>12.5</v>
          </cell>
          <cell r="IZ1304">
            <v>25</v>
          </cell>
          <cell r="JG1304">
            <v>8.4500000000000011</v>
          </cell>
          <cell r="JH1304">
            <v>20</v>
          </cell>
        </row>
        <row r="1305">
          <cell r="H1305" t="str">
            <v>S9YNESSA</v>
          </cell>
          <cell r="J1305" t="str">
            <v>Nest. Containers Safari S3%</v>
          </cell>
          <cell r="L1305" t="str">
            <v>Kids Nested Containers</v>
          </cell>
          <cell r="O1305" t="str">
            <v>Holiday</v>
          </cell>
          <cell r="AY1305">
            <v>12</v>
          </cell>
          <cell r="AZ1305" t="str">
            <v/>
          </cell>
          <cell r="BA1305">
            <v>48</v>
          </cell>
          <cell r="BR1305">
            <v>1.1410000000000001E-3</v>
          </cell>
          <cell r="DS1305">
            <v>3.4861</v>
          </cell>
          <cell r="DT1305">
            <v>0</v>
          </cell>
          <cell r="DX1305">
            <v>3.4196506965174129</v>
          </cell>
          <cell r="HF1305" t="str">
            <v>Gold Sight Holdings Limited</v>
          </cell>
          <cell r="HM1305">
            <v>45</v>
          </cell>
          <cell r="HN1305">
            <v>3000</v>
          </cell>
          <cell r="HO1305" t="str">
            <v>Shantou</v>
          </cell>
          <cell r="HP1305">
            <v>1.61</v>
          </cell>
          <cell r="HR1305" t="str">
            <v>USD</v>
          </cell>
          <cell r="HW1305">
            <v>3.4196506965174129</v>
          </cell>
          <cell r="IE1305">
            <v>7.8000000000000007</v>
          </cell>
          <cell r="IF1305">
            <v>0.55306410256410254</v>
          </cell>
          <cell r="IG1305">
            <v>0.56158324403622906</v>
          </cell>
          <cell r="IJ1305">
            <v>16.95</v>
          </cell>
          <cell r="IY1305">
            <v>6</v>
          </cell>
          <cell r="IZ1305">
            <v>12</v>
          </cell>
          <cell r="JG1305">
            <v>5.1000000000000005</v>
          </cell>
          <cell r="JH1305">
            <v>12</v>
          </cell>
        </row>
        <row r="1306">
          <cell r="H1306" t="str">
            <v>S9YNESUS</v>
          </cell>
          <cell r="J1306" t="str">
            <v>Nest. Containers Under Sea S3%</v>
          </cell>
          <cell r="L1306" t="str">
            <v>Kids Nested Containers</v>
          </cell>
          <cell r="O1306" t="str">
            <v>Holiday</v>
          </cell>
          <cell r="AY1306">
            <v>12</v>
          </cell>
          <cell r="AZ1306" t="str">
            <v/>
          </cell>
          <cell r="BA1306">
            <v>48</v>
          </cell>
          <cell r="BR1306">
            <v>1.1410000000000001E-3</v>
          </cell>
          <cell r="DS1306">
            <v>0</v>
          </cell>
          <cell r="DT1306">
            <v>0</v>
          </cell>
          <cell r="DX1306">
            <v>3.7554715920398012</v>
          </cell>
          <cell r="HF1306" t="str">
            <v>Gold Sight Holdings Limited</v>
          </cell>
          <cell r="HM1306">
            <v>45</v>
          </cell>
          <cell r="HN1306">
            <v>3000</v>
          </cell>
          <cell r="HO1306" t="str">
            <v>Shantou</v>
          </cell>
          <cell r="HP1306">
            <v>1.61</v>
          </cell>
          <cell r="HR1306" t="str">
            <v>USD</v>
          </cell>
          <cell r="HW1306">
            <v>3.7554715920398012</v>
          </cell>
          <cell r="IE1306">
            <v>7.8000000000000007</v>
          </cell>
          <cell r="IF1306">
            <v>1</v>
          </cell>
          <cell r="IG1306">
            <v>0.51852928307182045</v>
          </cell>
          <cell r="IJ1306">
            <v>16.95</v>
          </cell>
          <cell r="IY1306">
            <v>6</v>
          </cell>
          <cell r="IZ1306">
            <v>12</v>
          </cell>
          <cell r="JG1306">
            <v>5.1000000000000005</v>
          </cell>
          <cell r="JH1306">
            <v>12</v>
          </cell>
        </row>
        <row r="1307">
          <cell r="H1307" t="str">
            <v>S9YNESWO</v>
          </cell>
          <cell r="J1307" t="str">
            <v>Nest. Containers Wonderland S%</v>
          </cell>
          <cell r="L1307" t="str">
            <v>Kids Nested Containers</v>
          </cell>
          <cell r="O1307" t="str">
            <v>Holiday</v>
          </cell>
          <cell r="AY1307">
            <v>12</v>
          </cell>
          <cell r="AZ1307" t="str">
            <v/>
          </cell>
          <cell r="BA1307">
            <v>48</v>
          </cell>
          <cell r="BR1307">
            <v>1.1410000000000001E-3</v>
          </cell>
          <cell r="DS1307">
            <v>0</v>
          </cell>
          <cell r="DT1307">
            <v>0</v>
          </cell>
          <cell r="DX1307">
            <v>3.4009939800995026</v>
          </cell>
          <cell r="HF1307" t="str">
            <v>Gold Sight Holdings Limited</v>
          </cell>
          <cell r="HM1307">
            <v>45</v>
          </cell>
          <cell r="HN1307">
            <v>3000</v>
          </cell>
          <cell r="HO1307" t="str">
            <v>Shantou</v>
          </cell>
          <cell r="HP1307">
            <v>1.61</v>
          </cell>
          <cell r="HR1307" t="str">
            <v>USD</v>
          </cell>
          <cell r="HW1307">
            <v>3.4009939800995026</v>
          </cell>
          <cell r="IE1307">
            <v>7.8000000000000007</v>
          </cell>
          <cell r="IF1307">
            <v>1</v>
          </cell>
          <cell r="IG1307">
            <v>0.5639751307564741</v>
          </cell>
          <cell r="IJ1307">
            <v>16.95</v>
          </cell>
          <cell r="IY1307">
            <v>6</v>
          </cell>
          <cell r="IZ1307">
            <v>12</v>
          </cell>
          <cell r="JG1307">
            <v>5.1000000000000005</v>
          </cell>
          <cell r="JH1307">
            <v>12</v>
          </cell>
        </row>
        <row r="1308">
          <cell r="H1308" t="str">
            <v>S9YTOTCR</v>
          </cell>
          <cell r="J1308" t="str">
            <v>Kids Lunch Tote Crabby%</v>
          </cell>
          <cell r="L1308" t="str">
            <v>Kids Lunch Tote</v>
          </cell>
          <cell r="O1308" t="str">
            <v>Holiday</v>
          </cell>
          <cell r="AY1308">
            <v>12</v>
          </cell>
          <cell r="AZ1308" t="str">
            <v/>
          </cell>
          <cell r="BA1308">
            <v>36</v>
          </cell>
          <cell r="BR1308">
            <v>1.2509999999999999E-3</v>
          </cell>
          <cell r="DS1308">
            <v>0</v>
          </cell>
          <cell r="DT1308">
            <v>0</v>
          </cell>
          <cell r="DX1308">
            <v>3.6336390049751244</v>
          </cell>
          <cell r="HF1308" t="str">
            <v>Xiamen Good Forever</v>
          </cell>
          <cell r="HM1308">
            <v>70</v>
          </cell>
          <cell r="HN1308">
            <v>1000</v>
          </cell>
          <cell r="HO1308" t="str">
            <v>Xiamen</v>
          </cell>
          <cell r="HP1308">
            <v>1.68</v>
          </cell>
          <cell r="HR1308" t="str">
            <v>USD</v>
          </cell>
          <cell r="HW1308">
            <v>3.6336390049751244</v>
          </cell>
          <cell r="IE1308">
            <v>5.95</v>
          </cell>
          <cell r="IF1308">
            <v>1</v>
          </cell>
          <cell r="IG1308">
            <v>0.3893043689117438</v>
          </cell>
          <cell r="IJ1308">
            <v>12.95</v>
          </cell>
          <cell r="IY1308">
            <v>5</v>
          </cell>
          <cell r="IZ1308">
            <v>10</v>
          </cell>
          <cell r="JG1308">
            <v>3.8000000000000003</v>
          </cell>
          <cell r="JH1308">
            <v>9</v>
          </cell>
        </row>
        <row r="1309">
          <cell r="H1309" t="str">
            <v>S9YTOTGI</v>
          </cell>
          <cell r="J1309" t="str">
            <v>Kids Lunch Tote Giraffe%</v>
          </cell>
          <cell r="L1309" t="str">
            <v>Kids Lunch Tote</v>
          </cell>
          <cell r="O1309" t="str">
            <v>Holiday</v>
          </cell>
          <cell r="AY1309">
            <v>12</v>
          </cell>
          <cell r="AZ1309" t="str">
            <v/>
          </cell>
          <cell r="BA1309">
            <v>36</v>
          </cell>
          <cell r="BR1309">
            <v>1.2509999999999999E-3</v>
          </cell>
          <cell r="DS1309">
            <v>0</v>
          </cell>
          <cell r="DT1309">
            <v>0</v>
          </cell>
          <cell r="DX1309">
            <v>3.6336390049751244</v>
          </cell>
          <cell r="HF1309" t="str">
            <v>Xiamen Good Forever</v>
          </cell>
          <cell r="HM1309">
            <v>70</v>
          </cell>
          <cell r="HN1309">
            <v>1000</v>
          </cell>
          <cell r="HO1309" t="str">
            <v>Xiamen</v>
          </cell>
          <cell r="HP1309">
            <v>1.68</v>
          </cell>
          <cell r="HR1309" t="str">
            <v>USD</v>
          </cell>
          <cell r="HW1309">
            <v>3.6336390049751244</v>
          </cell>
          <cell r="IE1309">
            <v>5.95</v>
          </cell>
          <cell r="IF1309">
            <v>1</v>
          </cell>
          <cell r="IG1309">
            <v>0.3893043689117438</v>
          </cell>
          <cell r="IJ1309">
            <v>12.95</v>
          </cell>
          <cell r="IY1309">
            <v>5</v>
          </cell>
          <cell r="IZ1309">
            <v>10</v>
          </cell>
          <cell r="JG1309">
            <v>3.8000000000000003</v>
          </cell>
          <cell r="JH1309">
            <v>9</v>
          </cell>
        </row>
        <row r="1310">
          <cell r="H1310" t="str">
            <v>S9YTOTUN</v>
          </cell>
          <cell r="J1310" t="str">
            <v>Kids Lunch Tote Unicorn%</v>
          </cell>
          <cell r="L1310" t="str">
            <v>Kids Lunch Tote</v>
          </cell>
          <cell r="O1310" t="str">
            <v>Holiday</v>
          </cell>
          <cell r="AY1310">
            <v>12</v>
          </cell>
          <cell r="AZ1310" t="str">
            <v/>
          </cell>
          <cell r="BA1310">
            <v>36</v>
          </cell>
          <cell r="BR1310">
            <v>1.2509999999999999E-3</v>
          </cell>
          <cell r="DS1310">
            <v>3.1158000000000001</v>
          </cell>
          <cell r="DT1310">
            <v>0</v>
          </cell>
          <cell r="DX1310">
            <v>3.6336390049751244</v>
          </cell>
          <cell r="HF1310" t="str">
            <v>Xiamen Good Forever</v>
          </cell>
          <cell r="HM1310">
            <v>70</v>
          </cell>
          <cell r="HN1310">
            <v>1000</v>
          </cell>
          <cell r="HO1310" t="str">
            <v>Xiamen</v>
          </cell>
          <cell r="HP1310">
            <v>1.68</v>
          </cell>
          <cell r="HR1310" t="str">
            <v>USD</v>
          </cell>
          <cell r="HW1310">
            <v>3.6336390049751244</v>
          </cell>
          <cell r="IE1310">
            <v>5.95</v>
          </cell>
          <cell r="IF1310">
            <v>0.47633613445378153</v>
          </cell>
          <cell r="IG1310">
            <v>0.3893043689117438</v>
          </cell>
          <cell r="IJ1310">
            <v>12.95</v>
          </cell>
          <cell r="IY1310">
            <v>5</v>
          </cell>
          <cell r="IZ1310">
            <v>10</v>
          </cell>
          <cell r="JG1310">
            <v>3.8000000000000003</v>
          </cell>
          <cell r="JH1310">
            <v>9</v>
          </cell>
        </row>
        <row r="1311">
          <cell r="H1311" t="str">
            <v>S9YWATSA</v>
          </cell>
          <cell r="J1311" t="str">
            <v>Kids Water Bottle Safari%</v>
          </cell>
          <cell r="L1311" t="str">
            <v>Kids Water Bottle</v>
          </cell>
          <cell r="O1311" t="str">
            <v>Holiday</v>
          </cell>
          <cell r="AY1311">
            <v>12</v>
          </cell>
          <cell r="AZ1311" t="str">
            <v/>
          </cell>
          <cell r="BA1311">
            <v>24</v>
          </cell>
          <cell r="BR1311">
            <v>1.294E-3</v>
          </cell>
          <cell r="DS1311">
            <v>0</v>
          </cell>
          <cell r="DT1311">
            <v>0</v>
          </cell>
          <cell r="DX1311">
            <v>2.8431858706467659</v>
          </cell>
          <cell r="HF1311" t="str">
            <v>Fujian Instyle Giftware Co Ltd</v>
          </cell>
          <cell r="HM1311">
            <v>45</v>
          </cell>
          <cell r="HN1311">
            <v>3000</v>
          </cell>
          <cell r="HO1311" t="str">
            <v>Ningbo</v>
          </cell>
          <cell r="HP1311">
            <v>1.45</v>
          </cell>
          <cell r="HR1311" t="str">
            <v>USD</v>
          </cell>
          <cell r="HW1311">
            <v>2.8431858706467659</v>
          </cell>
          <cell r="IE1311">
            <v>5.95</v>
          </cell>
          <cell r="IF1311">
            <v>1</v>
          </cell>
          <cell r="IG1311">
            <v>0.52215363518541746</v>
          </cell>
          <cell r="IJ1311">
            <v>12.95</v>
          </cell>
          <cell r="IY1311">
            <v>5</v>
          </cell>
          <cell r="IZ1311">
            <v>10</v>
          </cell>
          <cell r="JG1311">
            <v>3.8000000000000003</v>
          </cell>
          <cell r="JH1311">
            <v>9</v>
          </cell>
        </row>
        <row r="1312">
          <cell r="H1312" t="str">
            <v>S9YWATUS</v>
          </cell>
          <cell r="J1312" t="str">
            <v>Kids Water Bottle Under Sea%</v>
          </cell>
          <cell r="L1312" t="str">
            <v>Kids Water Bottle</v>
          </cell>
          <cell r="O1312" t="str">
            <v>Holiday</v>
          </cell>
          <cell r="AY1312">
            <v>12</v>
          </cell>
          <cell r="AZ1312" t="str">
            <v/>
          </cell>
          <cell r="BA1312">
            <v>24</v>
          </cell>
          <cell r="BR1312">
            <v>1.294E-3</v>
          </cell>
          <cell r="DS1312">
            <v>0</v>
          </cell>
          <cell r="DT1312">
            <v>0</v>
          </cell>
          <cell r="DX1312">
            <v>2.8431858706467659</v>
          </cell>
          <cell r="HF1312" t="str">
            <v>Fujian Instyle Giftware Co Ltd</v>
          </cell>
          <cell r="HM1312">
            <v>45</v>
          </cell>
          <cell r="HN1312">
            <v>3000</v>
          </cell>
          <cell r="HO1312" t="str">
            <v>Ningbo</v>
          </cell>
          <cell r="HP1312">
            <v>1.45</v>
          </cell>
          <cell r="HR1312" t="str">
            <v>USD</v>
          </cell>
          <cell r="HW1312">
            <v>2.8431858706467659</v>
          </cell>
          <cell r="IE1312">
            <v>5.95</v>
          </cell>
          <cell r="IF1312">
            <v>1</v>
          </cell>
          <cell r="IG1312">
            <v>0.52215363518541746</v>
          </cell>
          <cell r="IJ1312">
            <v>12.95</v>
          </cell>
          <cell r="IY1312">
            <v>5</v>
          </cell>
          <cell r="IZ1312">
            <v>10</v>
          </cell>
          <cell r="JG1312">
            <v>3.8000000000000003</v>
          </cell>
          <cell r="JH1312">
            <v>9</v>
          </cell>
        </row>
        <row r="1313">
          <cell r="H1313" t="str">
            <v>S9YWATWO</v>
          </cell>
          <cell r="J1313" t="str">
            <v>Kids Water Bottle Wonderland%</v>
          </cell>
          <cell r="L1313" t="str">
            <v>Kids Water Bottle</v>
          </cell>
          <cell r="O1313" t="str">
            <v>Holiday</v>
          </cell>
          <cell r="AY1313">
            <v>12</v>
          </cell>
          <cell r="AZ1313" t="str">
            <v/>
          </cell>
          <cell r="BA1313">
            <v>24</v>
          </cell>
          <cell r="BR1313">
            <v>1.294E-3</v>
          </cell>
          <cell r="DS1313">
            <v>0</v>
          </cell>
          <cell r="DT1313">
            <v>0</v>
          </cell>
          <cell r="DX1313">
            <v>2.9675639800995022</v>
          </cell>
          <cell r="HF1313" t="str">
            <v>Fujian Instyle Giftware Co Ltd</v>
          </cell>
          <cell r="HM1313">
            <v>45</v>
          </cell>
          <cell r="HN1313">
            <v>3000</v>
          </cell>
          <cell r="HO1313" t="str">
            <v>Ningbo</v>
          </cell>
          <cell r="HP1313">
            <v>1.45</v>
          </cell>
          <cell r="HR1313" t="str">
            <v>USD</v>
          </cell>
          <cell r="HW1313">
            <v>2.9675639800995022</v>
          </cell>
          <cell r="IE1313">
            <v>5.95</v>
          </cell>
          <cell r="IF1313">
            <v>1</v>
          </cell>
          <cell r="IG1313">
            <v>0.50124975124378113</v>
          </cell>
          <cell r="IJ1313">
            <v>12.95</v>
          </cell>
          <cell r="IY1313">
            <v>5</v>
          </cell>
          <cell r="IZ1313">
            <v>10</v>
          </cell>
          <cell r="JG1313">
            <v>3.8000000000000003</v>
          </cell>
          <cell r="JH1313">
            <v>9</v>
          </cell>
        </row>
        <row r="1314">
          <cell r="DX1314">
            <v>0</v>
          </cell>
        </row>
        <row r="1315">
          <cell r="H1315" t="str">
            <v>S80POUAV</v>
          </cell>
          <cell r="J1315" t="str">
            <v>See Thru Pouch Avocado%#</v>
          </cell>
          <cell r="L1315" t="str">
            <v>See Thru Pouch</v>
          </cell>
          <cell r="O1315" t="str">
            <v>Winter</v>
          </cell>
          <cell r="AY1315">
            <v>10</v>
          </cell>
          <cell r="AZ1315" t="str">
            <v/>
          </cell>
          <cell r="BA1315">
            <v>80</v>
          </cell>
          <cell r="BR1315">
            <v>1.2830000000000001E-3</v>
          </cell>
          <cell r="DS1315">
            <v>3.3115999999999999</v>
          </cell>
          <cell r="DT1315">
            <v>-3.3115999999999999</v>
          </cell>
          <cell r="DX1315">
            <v>3.1724150746268651</v>
          </cell>
          <cell r="HF1315" t="str">
            <v>Channellee Industrial Ltd</v>
          </cell>
          <cell r="HM1315">
            <v>60</v>
          </cell>
          <cell r="HN1315">
            <v>1500</v>
          </cell>
          <cell r="HO1315" t="str">
            <v>Shenzhen</v>
          </cell>
          <cell r="HP1315">
            <v>1.43</v>
          </cell>
          <cell r="HR1315" t="str">
            <v>USD</v>
          </cell>
          <cell r="HW1315">
            <v>3.1724150746268651</v>
          </cell>
          <cell r="IE1315">
            <v>7.8000000000000007</v>
          </cell>
          <cell r="IF1315">
            <v>0.5754358974358974</v>
          </cell>
          <cell r="IG1315">
            <v>0.59328011863758134</v>
          </cell>
          <cell r="IJ1315">
            <v>16.95</v>
          </cell>
          <cell r="IY1315">
            <v>6.6000000000000005</v>
          </cell>
          <cell r="IZ1315">
            <v>13</v>
          </cell>
          <cell r="JG1315">
            <v>4.6500000000000004</v>
          </cell>
          <cell r="JH1315">
            <v>11</v>
          </cell>
        </row>
        <row r="1316">
          <cell r="H1316" t="str">
            <v>S80POUCH</v>
          </cell>
          <cell r="J1316" t="str">
            <v>See Thru Pouch Cherry%</v>
          </cell>
          <cell r="L1316" t="str">
            <v>See Thru Pouch</v>
          </cell>
          <cell r="O1316" t="str">
            <v>Winter</v>
          </cell>
          <cell r="AY1316">
            <v>10</v>
          </cell>
          <cell r="AZ1316" t="str">
            <v/>
          </cell>
          <cell r="BA1316">
            <v>80</v>
          </cell>
          <cell r="BR1316">
            <v>1.2830000000000001E-3</v>
          </cell>
          <cell r="DS1316">
            <v>0</v>
          </cell>
          <cell r="DT1316">
            <v>0</v>
          </cell>
          <cell r="DX1316">
            <v>3.1724150746268651</v>
          </cell>
          <cell r="HF1316" t="str">
            <v>Channellee Industrial Ltd</v>
          </cell>
          <cell r="HM1316">
            <v>60</v>
          </cell>
          <cell r="HN1316">
            <v>1500</v>
          </cell>
          <cell r="HO1316" t="str">
            <v>Shenzhen</v>
          </cell>
          <cell r="HP1316">
            <v>1.43</v>
          </cell>
          <cell r="HR1316" t="str">
            <v>USD</v>
          </cell>
          <cell r="HW1316">
            <v>3.1724150746268651</v>
          </cell>
          <cell r="IE1316">
            <v>7.8000000000000007</v>
          </cell>
          <cell r="IF1316">
            <v>1</v>
          </cell>
          <cell r="IG1316">
            <v>0.59328011863758134</v>
          </cell>
          <cell r="IJ1316">
            <v>16.95</v>
          </cell>
          <cell r="IY1316">
            <v>6.6000000000000005</v>
          </cell>
          <cell r="IZ1316">
            <v>13</v>
          </cell>
          <cell r="JG1316">
            <v>4.6500000000000004</v>
          </cell>
          <cell r="JH1316">
            <v>11</v>
          </cell>
        </row>
        <row r="1317">
          <cell r="H1317" t="str">
            <v>S82HEADU</v>
          </cell>
          <cell r="J1317" t="str">
            <v>Ducky Heat Pack%</v>
          </cell>
          <cell r="L1317" t="str">
            <v>Heat Pack</v>
          </cell>
          <cell r="O1317" t="str">
            <v>Winter</v>
          </cell>
          <cell r="AY1317">
            <v>6</v>
          </cell>
          <cell r="AZ1317" t="str">
            <v/>
          </cell>
          <cell r="BA1317">
            <v>24</v>
          </cell>
          <cell r="BR1317">
            <v>2.1450000000000002E-3</v>
          </cell>
          <cell r="DS1317">
            <v>0</v>
          </cell>
          <cell r="DT1317">
            <v>0</v>
          </cell>
          <cell r="DX1317">
            <v>6.6234703980099487</v>
          </cell>
          <cell r="HF1317" t="str">
            <v>La Maison</v>
          </cell>
          <cell r="HM1317">
            <v>50</v>
          </cell>
          <cell r="HN1317">
            <v>2000</v>
          </cell>
          <cell r="HO1317" t="str">
            <v>Shanghai</v>
          </cell>
          <cell r="HP1317">
            <v>3.8</v>
          </cell>
          <cell r="HR1317" t="str">
            <v>USD</v>
          </cell>
          <cell r="HW1317">
            <v>6.6234703980099487</v>
          </cell>
          <cell r="IE1317">
            <v>11.5</v>
          </cell>
          <cell r="IF1317">
            <v>1</v>
          </cell>
          <cell r="IG1317">
            <v>0.42404605234696097</v>
          </cell>
          <cell r="IJ1317">
            <v>24.95</v>
          </cell>
          <cell r="IY1317">
            <v>9.1</v>
          </cell>
          <cell r="IZ1317">
            <v>18</v>
          </cell>
          <cell r="JG1317">
            <v>6.75</v>
          </cell>
          <cell r="JH1317">
            <v>16</v>
          </cell>
        </row>
        <row r="1318">
          <cell r="H1318" t="str">
            <v>S82SORDU</v>
          </cell>
          <cell r="J1318" t="str">
            <v>Ducky Soap on a Rope%</v>
          </cell>
          <cell r="L1318" t="str">
            <v>Soap on a Rope</v>
          </cell>
          <cell r="O1318" t="str">
            <v>Winter</v>
          </cell>
          <cell r="AY1318">
            <v>12</v>
          </cell>
          <cell r="AZ1318" t="str">
            <v/>
          </cell>
          <cell r="BA1318">
            <v>24</v>
          </cell>
          <cell r="BR1318">
            <v>1.0510000000000001E-3</v>
          </cell>
          <cell r="DS1318">
            <v>0</v>
          </cell>
          <cell r="DT1318">
            <v>0</v>
          </cell>
          <cell r="DX1318">
            <v>4.3362821393034823</v>
          </cell>
          <cell r="HF1318" t="str">
            <v>A&amp;P Ltd</v>
          </cell>
          <cell r="HM1318">
            <v>35</v>
          </cell>
          <cell r="HN1318">
            <v>2000</v>
          </cell>
          <cell r="HO1318" t="str">
            <v>Hong Kong</v>
          </cell>
          <cell r="HP1318">
            <v>1.75</v>
          </cell>
          <cell r="HR1318" t="str">
            <v>USD</v>
          </cell>
          <cell r="HW1318">
            <v>4.3362821393034823</v>
          </cell>
          <cell r="IE1318">
            <v>8.75</v>
          </cell>
          <cell r="IF1318">
            <v>1</v>
          </cell>
          <cell r="IG1318">
            <v>0.50442489836531634</v>
          </cell>
          <cell r="IJ1318">
            <v>18.95</v>
          </cell>
          <cell r="IY1318">
            <v>7.1000000000000005</v>
          </cell>
          <cell r="IZ1318">
            <v>14</v>
          </cell>
          <cell r="JG1318">
            <v>5.1000000000000005</v>
          </cell>
          <cell r="JH1318">
            <v>12</v>
          </cell>
        </row>
        <row r="1319">
          <cell r="H1319" t="str">
            <v>S86GOGDU</v>
          </cell>
          <cell r="J1319" t="str">
            <v>Swimming Goggles Ducky%</v>
          </cell>
          <cell r="L1319" t="str">
            <v>Swimming Goggles</v>
          </cell>
          <cell r="O1319" t="str">
            <v>Winter</v>
          </cell>
          <cell r="AY1319">
            <v>12</v>
          </cell>
          <cell r="AZ1319" t="str">
            <v/>
          </cell>
          <cell r="BA1319">
            <v>144</v>
          </cell>
          <cell r="BR1319">
            <v>6.4199999999999999E-4</v>
          </cell>
          <cell r="DS1319">
            <v>0</v>
          </cell>
          <cell r="DT1319">
            <v>0</v>
          </cell>
          <cell r="DX1319">
            <v>3.9166905472636815</v>
          </cell>
          <cell r="HF1319" t="str">
            <v>Hongju Silicone Rubber Products Co Ltd</v>
          </cell>
          <cell r="HM1319">
            <v>45</v>
          </cell>
          <cell r="HN1319">
            <v>1000</v>
          </cell>
          <cell r="HO1319" t="str">
            <v>Shenzhen</v>
          </cell>
          <cell r="HP1319">
            <v>2.1859999999999999</v>
          </cell>
          <cell r="HR1319" t="str">
            <v>USD</v>
          </cell>
          <cell r="HW1319">
            <v>3.9166905472636815</v>
          </cell>
          <cell r="IE1319">
            <v>9.2000000000000011</v>
          </cell>
          <cell r="IF1319">
            <v>1</v>
          </cell>
          <cell r="IG1319">
            <v>0.57427276660177384</v>
          </cell>
          <cell r="IJ1319">
            <v>19.95</v>
          </cell>
          <cell r="IY1319" t="str">
            <v/>
          </cell>
          <cell r="IZ1319" t="str">
            <v/>
          </cell>
          <cell r="JG1319" t="str">
            <v/>
          </cell>
          <cell r="JH1319" t="str">
            <v/>
          </cell>
        </row>
        <row r="1320">
          <cell r="H1320" t="str">
            <v>S86PLADU</v>
          </cell>
          <cell r="J1320" t="str">
            <v>Eco Kids Plate Ducky%</v>
          </cell>
          <cell r="L1320" t="str">
            <v>Eco Kids Plate</v>
          </cell>
          <cell r="O1320" t="str">
            <v>Winter</v>
          </cell>
          <cell r="AY1320">
            <v>12</v>
          </cell>
          <cell r="AZ1320" t="str">
            <v/>
          </cell>
          <cell r="BA1320">
            <v>48</v>
          </cell>
          <cell r="BR1320">
            <v>9.7300000000000002E-4</v>
          </cell>
          <cell r="DS1320">
            <v>0</v>
          </cell>
          <cell r="DT1320">
            <v>0</v>
          </cell>
          <cell r="DX1320">
            <v>2.9912288391376451</v>
          </cell>
          <cell r="HF1320" t="str">
            <v>Brightman Industrial Ltd</v>
          </cell>
          <cell r="HM1320">
            <v>75</v>
          </cell>
          <cell r="HN1320">
            <v>2000</v>
          </cell>
          <cell r="HO1320" t="str">
            <v>Ningbo</v>
          </cell>
          <cell r="HP1320">
            <v>1.54</v>
          </cell>
          <cell r="HR1320" t="str">
            <v>USD</v>
          </cell>
          <cell r="HW1320">
            <v>2.9912288391376451</v>
          </cell>
          <cell r="IE1320">
            <v>5.95</v>
          </cell>
          <cell r="IF1320">
            <v>1</v>
          </cell>
          <cell r="IG1320">
            <v>0.49727246401047981</v>
          </cell>
          <cell r="IJ1320">
            <v>12.95</v>
          </cell>
          <cell r="IY1320">
            <v>5.1000000000000005</v>
          </cell>
          <cell r="IZ1320">
            <v>10</v>
          </cell>
          <cell r="JG1320">
            <v>3.8000000000000003</v>
          </cell>
          <cell r="JH1320">
            <v>9</v>
          </cell>
        </row>
        <row r="1321">
          <cell r="H1321" t="str">
            <v>S86SIPDU</v>
          </cell>
          <cell r="J1321" t="str">
            <v>Eco Kids Sippy Cup Ducky%</v>
          </cell>
          <cell r="L1321" t="str">
            <v>Eco Kids Sippy Cup</v>
          </cell>
          <cell r="O1321" t="str">
            <v>Winter</v>
          </cell>
          <cell r="AY1321">
            <v>12</v>
          </cell>
          <cell r="AZ1321" t="str">
            <v/>
          </cell>
          <cell r="BA1321">
            <v>36</v>
          </cell>
          <cell r="BR1321">
            <v>1.743E-3</v>
          </cell>
          <cell r="DS1321">
            <v>0</v>
          </cell>
          <cell r="DT1321">
            <v>0</v>
          </cell>
          <cell r="DX1321">
            <v>3.8817845605306798</v>
          </cell>
          <cell r="HF1321" t="str">
            <v>Brightman Industrial Ltd</v>
          </cell>
          <cell r="HM1321">
            <v>75</v>
          </cell>
          <cell r="HN1321">
            <v>2000</v>
          </cell>
          <cell r="HO1321" t="str">
            <v>Ningbo</v>
          </cell>
          <cell r="HP1321">
            <v>1.85</v>
          </cell>
          <cell r="HR1321" t="str">
            <v>USD</v>
          </cell>
          <cell r="HW1321">
            <v>3.8817845605306798</v>
          </cell>
          <cell r="IE1321">
            <v>6.9</v>
          </cell>
          <cell r="IF1321">
            <v>1</v>
          </cell>
          <cell r="IG1321">
            <v>0.43742252745932181</v>
          </cell>
          <cell r="IJ1321">
            <v>14.95</v>
          </cell>
          <cell r="IY1321">
            <v>5.6000000000000005</v>
          </cell>
          <cell r="IZ1321">
            <v>11</v>
          </cell>
          <cell r="JG1321">
            <v>4.25</v>
          </cell>
          <cell r="JH1321">
            <v>10</v>
          </cell>
        </row>
        <row r="1322">
          <cell r="H1322" t="str">
            <v>S87SOBAV</v>
          </cell>
          <cell r="J1322" t="str">
            <v>Beach Sounds Avocado%#</v>
          </cell>
          <cell r="L1322" t="str">
            <v>Beach Sounds</v>
          </cell>
          <cell r="O1322" t="str">
            <v>Winter</v>
          </cell>
          <cell r="AY1322">
            <v>4</v>
          </cell>
          <cell r="AZ1322" t="str">
            <v/>
          </cell>
          <cell r="BA1322">
            <v>8</v>
          </cell>
          <cell r="BR1322">
            <v>6.8240000000000002E-3</v>
          </cell>
          <cell r="DS1322">
            <v>15.1877</v>
          </cell>
          <cell r="DT1322">
            <v>516.3818</v>
          </cell>
          <cell r="DX1322">
            <v>20.359946194029853</v>
          </cell>
          <cell r="HF1322" t="str">
            <v>Functional B Electronics</v>
          </cell>
          <cell r="HM1322">
            <v>70</v>
          </cell>
          <cell r="HN1322">
            <v>2000</v>
          </cell>
          <cell r="HO1322" t="str">
            <v>Guangzhou</v>
          </cell>
          <cell r="HP1322">
            <v>12.620000000000001</v>
          </cell>
          <cell r="HR1322" t="str">
            <v>USD</v>
          </cell>
          <cell r="HW1322">
            <v>20.359946194029853</v>
          </cell>
          <cell r="IE1322">
            <v>32.15</v>
          </cell>
          <cell r="IF1322">
            <v>0.5275987558320373</v>
          </cell>
          <cell r="IG1322">
            <v>0.36672018059005124</v>
          </cell>
          <cell r="IJ1322">
            <v>69.95</v>
          </cell>
          <cell r="IY1322">
            <v>25.3</v>
          </cell>
          <cell r="IZ1322">
            <v>50</v>
          </cell>
          <cell r="JG1322">
            <v>18.95</v>
          </cell>
          <cell r="JH1322">
            <v>45</v>
          </cell>
        </row>
        <row r="1323">
          <cell r="H1323" t="str">
            <v>S87SOBUN</v>
          </cell>
          <cell r="J1323" t="str">
            <v>Beach Sounds Rainbow%</v>
          </cell>
          <cell r="L1323" t="str">
            <v>Beach Sounds</v>
          </cell>
          <cell r="O1323" t="str">
            <v>Winter</v>
          </cell>
          <cell r="AY1323">
            <v>4</v>
          </cell>
          <cell r="AZ1323" t="str">
            <v/>
          </cell>
          <cell r="BA1323">
            <v>8</v>
          </cell>
          <cell r="BR1323">
            <v>6.8180000000000003E-3</v>
          </cell>
          <cell r="DS1323">
            <v>0</v>
          </cell>
          <cell r="DT1323">
            <v>0</v>
          </cell>
          <cell r="DX1323">
            <v>20.358806194029853</v>
          </cell>
          <cell r="HF1323" t="str">
            <v>Functional B Electronics</v>
          </cell>
          <cell r="HM1323">
            <v>70</v>
          </cell>
          <cell r="HN1323">
            <v>2000</v>
          </cell>
          <cell r="HO1323" t="str">
            <v>Guangzhou</v>
          </cell>
          <cell r="HP1323">
            <v>12.620000000000001</v>
          </cell>
          <cell r="HR1323" t="str">
            <v>USD</v>
          </cell>
          <cell r="HW1323">
            <v>20.358806194029853</v>
          </cell>
          <cell r="IE1323">
            <v>32.15</v>
          </cell>
          <cell r="IF1323">
            <v>1</v>
          </cell>
          <cell r="IG1323">
            <v>0.36675563937698746</v>
          </cell>
          <cell r="IJ1323">
            <v>69.95</v>
          </cell>
          <cell r="IY1323">
            <v>25.3</v>
          </cell>
          <cell r="IZ1323">
            <v>50</v>
          </cell>
          <cell r="JG1323">
            <v>18.95</v>
          </cell>
          <cell r="JH1323">
            <v>45</v>
          </cell>
        </row>
        <row r="1324">
          <cell r="H1324" t="str">
            <v>S8CPULDU</v>
          </cell>
          <cell r="J1324" t="str">
            <v>Push n Pull Toy Ducky%</v>
          </cell>
          <cell r="L1324" t="str">
            <v>Push n Pull Toy</v>
          </cell>
          <cell r="O1324" t="str">
            <v>Winter</v>
          </cell>
          <cell r="AY1324">
            <v>4</v>
          </cell>
          <cell r="AZ1324" t="str">
            <v/>
          </cell>
          <cell r="BA1324">
            <v>16</v>
          </cell>
          <cell r="BR1324">
            <v>3.8279999999999998E-3</v>
          </cell>
          <cell r="DS1324">
            <v>10.73</v>
          </cell>
          <cell r="DT1324">
            <v>0</v>
          </cell>
          <cell r="DX1324">
            <v>6.1919397014925366</v>
          </cell>
          <cell r="HF1324" t="str">
            <v>Ruyi Industry Co Ltd</v>
          </cell>
          <cell r="HM1324">
            <v>70</v>
          </cell>
          <cell r="HN1324">
            <v>1000</v>
          </cell>
          <cell r="HO1324" t="str">
            <v>Ningbo</v>
          </cell>
          <cell r="HP1324">
            <v>2.71</v>
          </cell>
          <cell r="HR1324" t="str">
            <v>USD</v>
          </cell>
          <cell r="HW1324">
            <v>6.1919397014925366</v>
          </cell>
          <cell r="IE1324">
            <v>16.05</v>
          </cell>
          <cell r="IF1324">
            <v>0.33146417445482868</v>
          </cell>
          <cell r="IG1324">
            <v>0.61420936439298834</v>
          </cell>
          <cell r="IJ1324">
            <v>34.950000000000003</v>
          </cell>
          <cell r="IY1324">
            <v>12.65</v>
          </cell>
          <cell r="IZ1324">
            <v>25</v>
          </cell>
          <cell r="JG1324">
            <v>9.7000000000000011</v>
          </cell>
          <cell r="JH1324">
            <v>23</v>
          </cell>
        </row>
        <row r="1325">
          <cell r="H1325" t="str">
            <v>S8CPUSDU</v>
          </cell>
          <cell r="J1325" t="str">
            <v>Push Along Toy Ducky%</v>
          </cell>
          <cell r="L1325" t="str">
            <v>Push Along Toy</v>
          </cell>
          <cell r="O1325" t="str">
            <v>Winter</v>
          </cell>
          <cell r="AY1325">
            <v>8</v>
          </cell>
          <cell r="AZ1325" t="str">
            <v/>
          </cell>
          <cell r="BA1325">
            <v>48</v>
          </cell>
          <cell r="BR1325">
            <v>1.4239999999999999E-3</v>
          </cell>
          <cell r="DS1325">
            <v>0</v>
          </cell>
          <cell r="DT1325">
            <v>0</v>
          </cell>
          <cell r="DX1325">
            <v>4.1099852736318407</v>
          </cell>
          <cell r="HF1325" t="str">
            <v>Ruyi Industry Co Ltd</v>
          </cell>
          <cell r="HM1325">
            <v>70</v>
          </cell>
          <cell r="HN1325">
            <v>1000</v>
          </cell>
          <cell r="HO1325" t="str">
            <v>Ningbo</v>
          </cell>
          <cell r="HP1325">
            <v>2.11</v>
          </cell>
          <cell r="HR1325" t="str">
            <v>USD</v>
          </cell>
          <cell r="HW1325">
            <v>4.1099852736318407</v>
          </cell>
          <cell r="IE1325">
            <v>11.5</v>
          </cell>
          <cell r="IF1325">
            <v>1</v>
          </cell>
          <cell r="IG1325">
            <v>0.64260997620592686</v>
          </cell>
          <cell r="IJ1325">
            <v>24.95</v>
          </cell>
          <cell r="IY1325" t="str">
            <v/>
          </cell>
          <cell r="IZ1325" t="str">
            <v/>
          </cell>
          <cell r="JG1325" t="str">
            <v/>
          </cell>
          <cell r="JH1325" t="str">
            <v/>
          </cell>
        </row>
        <row r="1326">
          <cell r="H1326" t="str">
            <v>S8EDISCH</v>
          </cell>
          <cell r="J1326" t="str">
            <v>Drink Dispenser Kit Cherry%</v>
          </cell>
          <cell r="L1326" t="str">
            <v>Drink Dispenser Party Kit</v>
          </cell>
          <cell r="O1326" t="str">
            <v>Winter</v>
          </cell>
          <cell r="AY1326">
            <v>4</v>
          </cell>
          <cell r="AZ1326" t="str">
            <v/>
          </cell>
          <cell r="BA1326">
            <v>8</v>
          </cell>
          <cell r="BR1326">
            <v>8.3289999999999996E-3</v>
          </cell>
          <cell r="DS1326">
            <v>0</v>
          </cell>
          <cell r="DT1326">
            <v>0</v>
          </cell>
          <cell r="DX1326">
            <v>7.2416273134328346</v>
          </cell>
          <cell r="HF1326" t="str">
            <v>Fujian Instyle Giftware Co Ltd</v>
          </cell>
          <cell r="HM1326">
            <v>45</v>
          </cell>
          <cell r="HN1326">
            <v>3000</v>
          </cell>
          <cell r="HO1326" t="str">
            <v>Ningbo</v>
          </cell>
          <cell r="HP1326">
            <v>1.75</v>
          </cell>
          <cell r="HR1326" t="str">
            <v>USD</v>
          </cell>
          <cell r="HW1326">
            <v>7.2416273134328346</v>
          </cell>
          <cell r="IE1326">
            <v>17</v>
          </cell>
          <cell r="IF1326">
            <v>1</v>
          </cell>
          <cell r="IG1326">
            <v>0.57402192273924502</v>
          </cell>
          <cell r="IJ1326">
            <v>36.950000000000003</v>
          </cell>
          <cell r="IY1326">
            <v>13.65</v>
          </cell>
          <cell r="IZ1326">
            <v>27</v>
          </cell>
          <cell r="JG1326">
            <v>10.15</v>
          </cell>
          <cell r="JH1326">
            <v>24</v>
          </cell>
        </row>
        <row r="1327">
          <cell r="H1327" t="str">
            <v>S8EFSKAV</v>
          </cell>
          <cell r="J1327" t="str">
            <v>Flask Avocado%</v>
          </cell>
          <cell r="L1327" t="str">
            <v>Flask</v>
          </cell>
          <cell r="O1327" t="str">
            <v>Winter</v>
          </cell>
          <cell r="AY1327">
            <v>6</v>
          </cell>
          <cell r="AZ1327" t="str">
            <v/>
          </cell>
          <cell r="BA1327">
            <v>24</v>
          </cell>
          <cell r="BR1327">
            <v>1.323E-3</v>
          </cell>
          <cell r="DS1327">
            <v>0</v>
          </cell>
          <cell r="DT1327">
            <v>0</v>
          </cell>
          <cell r="DX1327">
            <v>5.4683772636815915</v>
          </cell>
          <cell r="HF1327" t="str">
            <v>Zhejiang Tyeso</v>
          </cell>
          <cell r="HM1327">
            <v>60</v>
          </cell>
          <cell r="HN1327">
            <v>3000</v>
          </cell>
          <cell r="HO1327" t="str">
            <v>Ningbo</v>
          </cell>
          <cell r="HP1327">
            <v>2.9649999999999999</v>
          </cell>
          <cell r="HR1327" t="str">
            <v>USD</v>
          </cell>
          <cell r="HW1327">
            <v>5.4683772636815915</v>
          </cell>
          <cell r="IE1327">
            <v>16.05</v>
          </cell>
          <cell r="IF1327">
            <v>1</v>
          </cell>
          <cell r="IG1327">
            <v>0.65929113621921542</v>
          </cell>
          <cell r="IJ1327">
            <v>34.950000000000003</v>
          </cell>
          <cell r="IY1327">
            <v>12.65</v>
          </cell>
          <cell r="IZ1327">
            <v>25</v>
          </cell>
          <cell r="JG1327">
            <v>9.7000000000000011</v>
          </cell>
          <cell r="JH1327">
            <v>23</v>
          </cell>
        </row>
        <row r="1328">
          <cell r="H1328" t="str">
            <v>S8EFSKCH</v>
          </cell>
          <cell r="J1328" t="str">
            <v>Flask Cherry%</v>
          </cell>
          <cell r="L1328" t="str">
            <v>Flask</v>
          </cell>
          <cell r="O1328" t="str">
            <v>Winter</v>
          </cell>
          <cell r="AY1328">
            <v>6</v>
          </cell>
          <cell r="AZ1328" t="str">
            <v/>
          </cell>
          <cell r="BA1328">
            <v>24</v>
          </cell>
          <cell r="BR1328">
            <v>1.294E-3</v>
          </cell>
          <cell r="DS1328">
            <v>0</v>
          </cell>
          <cell r="DT1328">
            <v>0</v>
          </cell>
          <cell r="DX1328">
            <v>5.7408942288557219</v>
          </cell>
          <cell r="HF1328" t="str">
            <v>Zhejiang Tyeso</v>
          </cell>
          <cell r="HM1328">
            <v>60</v>
          </cell>
          <cell r="HN1328">
            <v>3000</v>
          </cell>
          <cell r="HO1328" t="str">
            <v>Ningbo</v>
          </cell>
          <cell r="HP1328">
            <v>2.9649999999999999</v>
          </cell>
          <cell r="HR1328" t="str">
            <v>USD</v>
          </cell>
          <cell r="HW1328">
            <v>5.7408942288557219</v>
          </cell>
          <cell r="IE1328">
            <v>16.05</v>
          </cell>
          <cell r="IF1328">
            <v>1</v>
          </cell>
          <cell r="IG1328">
            <v>0.64231188605260292</v>
          </cell>
          <cell r="IJ1328">
            <v>34.950000000000003</v>
          </cell>
          <cell r="IY1328">
            <v>12.65</v>
          </cell>
          <cell r="IZ1328">
            <v>25</v>
          </cell>
          <cell r="JG1328">
            <v>9.7000000000000011</v>
          </cell>
          <cell r="JH1328">
            <v>23</v>
          </cell>
        </row>
        <row r="1329">
          <cell r="H1329" t="str">
            <v>S8EFSKUN</v>
          </cell>
          <cell r="J1329" t="str">
            <v>Flask Unicorn%</v>
          </cell>
          <cell r="L1329" t="str">
            <v>Flask</v>
          </cell>
          <cell r="O1329" t="str">
            <v>Winter</v>
          </cell>
          <cell r="AY1329">
            <v>6</v>
          </cell>
          <cell r="AZ1329" t="str">
            <v/>
          </cell>
          <cell r="BA1329">
            <v>24</v>
          </cell>
          <cell r="BR1329">
            <v>1.323E-3</v>
          </cell>
          <cell r="DS1329">
            <v>0</v>
          </cell>
          <cell r="DT1329">
            <v>0</v>
          </cell>
          <cell r="DX1329">
            <v>5.8265862189054713</v>
          </cell>
          <cell r="HF1329" t="str">
            <v>Zhejiang Tyeso</v>
          </cell>
          <cell r="HM1329">
            <v>60</v>
          </cell>
          <cell r="HN1329">
            <v>3000</v>
          </cell>
          <cell r="HO1329" t="str">
            <v>Ningbo</v>
          </cell>
          <cell r="HP1329">
            <v>2.9649999999999999</v>
          </cell>
          <cell r="HR1329" t="str">
            <v>USD</v>
          </cell>
          <cell r="HW1329">
            <v>5.8265862189054713</v>
          </cell>
          <cell r="IE1329">
            <v>16.05</v>
          </cell>
          <cell r="IF1329">
            <v>1</v>
          </cell>
          <cell r="IG1329">
            <v>0.6369728212519955</v>
          </cell>
          <cell r="IJ1329">
            <v>34.950000000000003</v>
          </cell>
          <cell r="IY1329">
            <v>12.65</v>
          </cell>
          <cell r="IZ1329">
            <v>25</v>
          </cell>
          <cell r="JG1329">
            <v>9.7000000000000011</v>
          </cell>
          <cell r="JH1329">
            <v>23</v>
          </cell>
        </row>
        <row r="1330">
          <cell r="H1330" t="str">
            <v>S8ETEACC</v>
          </cell>
          <cell r="J1330" t="str">
            <v>Cactus Tea Filter%</v>
          </cell>
          <cell r="L1330" t="str">
            <v>Tea Filter</v>
          </cell>
          <cell r="O1330" t="str">
            <v>Winter</v>
          </cell>
          <cell r="AY1330">
            <v>12</v>
          </cell>
          <cell r="AZ1330" t="str">
            <v/>
          </cell>
          <cell r="BA1330">
            <v>72</v>
          </cell>
          <cell r="BR1330">
            <v>6.8999999999999997E-4</v>
          </cell>
          <cell r="DS1330">
            <v>0</v>
          </cell>
          <cell r="DT1330">
            <v>0</v>
          </cell>
          <cell r="DX1330">
            <v>3.1170393034825863</v>
          </cell>
          <cell r="HF1330" t="str">
            <v>Gift Concept Products Ltd</v>
          </cell>
          <cell r="HM1330">
            <v>55</v>
          </cell>
          <cell r="HN1330">
            <v>3000</v>
          </cell>
          <cell r="HO1330" t="str">
            <v>Ningbo</v>
          </cell>
          <cell r="HP1330">
            <v>1.9</v>
          </cell>
          <cell r="HR1330" t="str">
            <v>USD</v>
          </cell>
          <cell r="HW1330">
            <v>3.1170393034825863</v>
          </cell>
          <cell r="IE1330">
            <v>7.8000000000000007</v>
          </cell>
          <cell r="IF1330">
            <v>1</v>
          </cell>
          <cell r="IG1330">
            <v>0.60037957647659146</v>
          </cell>
          <cell r="IJ1330">
            <v>16.95</v>
          </cell>
          <cell r="IY1330">
            <v>6.6000000000000005</v>
          </cell>
          <cell r="IZ1330">
            <v>13</v>
          </cell>
          <cell r="JG1330">
            <v>4.6500000000000004</v>
          </cell>
          <cell r="JH1330">
            <v>11</v>
          </cell>
        </row>
        <row r="1331">
          <cell r="H1331" t="str">
            <v>S8ETEAFL</v>
          </cell>
          <cell r="J1331" t="str">
            <v>Flamingo Tea Filter%</v>
          </cell>
          <cell r="L1331" t="str">
            <v>Tea Filter</v>
          </cell>
          <cell r="O1331" t="str">
            <v>Winter</v>
          </cell>
          <cell r="AY1331">
            <v>12</v>
          </cell>
          <cell r="AZ1331" t="str">
            <v/>
          </cell>
          <cell r="BA1331">
            <v>72</v>
          </cell>
          <cell r="BR1331">
            <v>4.1800000000000002E-4</v>
          </cell>
          <cell r="DS1331">
            <v>0</v>
          </cell>
          <cell r="DT1331">
            <v>0</v>
          </cell>
          <cell r="DX1331">
            <v>3.0599193034825865</v>
          </cell>
          <cell r="HF1331" t="str">
            <v>Gift Concept Products Ltd</v>
          </cell>
          <cell r="HM1331">
            <v>55</v>
          </cell>
          <cell r="HN1331">
            <v>3000</v>
          </cell>
          <cell r="HO1331" t="str">
            <v>Ningbo</v>
          </cell>
          <cell r="HP1331">
            <v>1.9</v>
          </cell>
          <cell r="HR1331" t="str">
            <v>USD</v>
          </cell>
          <cell r="HW1331">
            <v>3.0599193034825865</v>
          </cell>
          <cell r="IE1331">
            <v>7.8000000000000007</v>
          </cell>
          <cell r="IF1331">
            <v>1</v>
          </cell>
          <cell r="IG1331">
            <v>0.60770265339966845</v>
          </cell>
          <cell r="IJ1331">
            <v>16.95</v>
          </cell>
          <cell r="IY1331" t="str">
            <v/>
          </cell>
          <cell r="IZ1331" t="str">
            <v/>
          </cell>
          <cell r="JG1331">
            <v>4.6500000000000004</v>
          </cell>
          <cell r="JH1331">
            <v>11</v>
          </cell>
        </row>
        <row r="1332">
          <cell r="H1332" t="str">
            <v>S8ETUMAV</v>
          </cell>
          <cell r="J1332" t="str">
            <v>Tumbler Avocado%</v>
          </cell>
          <cell r="L1332" t="str">
            <v>Tumbler</v>
          </cell>
          <cell r="O1332" t="str">
            <v>Winter</v>
          </cell>
          <cell r="AY1332">
            <v>8</v>
          </cell>
          <cell r="AZ1332" t="str">
            <v/>
          </cell>
          <cell r="BA1332">
            <v>32</v>
          </cell>
          <cell r="BR1332">
            <v>4.2630000000000003E-3</v>
          </cell>
          <cell r="DS1332">
            <v>0</v>
          </cell>
          <cell r="DT1332">
            <v>0</v>
          </cell>
          <cell r="DX1332">
            <v>3.800080746268657</v>
          </cell>
          <cell r="HF1332" t="str">
            <v>Daian Commodity Co Ltd</v>
          </cell>
          <cell r="HM1332">
            <v>55</v>
          </cell>
          <cell r="HN1332">
            <v>3000</v>
          </cell>
          <cell r="HO1332" t="str">
            <v>Ningbo</v>
          </cell>
          <cell r="HP1332">
            <v>1.53</v>
          </cell>
          <cell r="HR1332" t="str">
            <v>USD</v>
          </cell>
          <cell r="HW1332">
            <v>3.800080746268657</v>
          </cell>
          <cell r="IE1332">
            <v>9.2000000000000011</v>
          </cell>
          <cell r="IF1332">
            <v>1</v>
          </cell>
          <cell r="IG1332">
            <v>0.58694774497079816</v>
          </cell>
          <cell r="IJ1332">
            <v>19.95</v>
          </cell>
          <cell r="IY1332">
            <v>7.6000000000000005</v>
          </cell>
          <cell r="IZ1332">
            <v>15</v>
          </cell>
          <cell r="JG1332">
            <v>5.5</v>
          </cell>
          <cell r="JH1332">
            <v>13</v>
          </cell>
        </row>
        <row r="1333">
          <cell r="H1333" t="str">
            <v>S8ETUMCH</v>
          </cell>
          <cell r="J1333" t="str">
            <v>Tumbler Cherry%</v>
          </cell>
          <cell r="L1333" t="str">
            <v>Tumbler</v>
          </cell>
          <cell r="O1333" t="str">
            <v>Winter</v>
          </cell>
          <cell r="AY1333">
            <v>8</v>
          </cell>
          <cell r="AZ1333" t="str">
            <v/>
          </cell>
          <cell r="BA1333">
            <v>32</v>
          </cell>
          <cell r="BR1333">
            <v>4.2030000000000001E-3</v>
          </cell>
          <cell r="DS1333">
            <v>3.8</v>
          </cell>
          <cell r="DT1333">
            <v>0</v>
          </cell>
          <cell r="DX1333">
            <v>3.7874807462686571</v>
          </cell>
          <cell r="HF1333" t="str">
            <v>Daian Commodity Co Ltd</v>
          </cell>
          <cell r="HM1333">
            <v>55</v>
          </cell>
          <cell r="HN1333">
            <v>3000</v>
          </cell>
          <cell r="HO1333" t="str">
            <v>Ningbo</v>
          </cell>
          <cell r="HP1333">
            <v>1.53</v>
          </cell>
          <cell r="HR1333" t="str">
            <v>USD</v>
          </cell>
          <cell r="HW1333">
            <v>3.7874807462686571</v>
          </cell>
          <cell r="IE1333">
            <v>9.2000000000000011</v>
          </cell>
          <cell r="IF1333">
            <v>0.58695652173913049</v>
          </cell>
          <cell r="IG1333">
            <v>0.58831731018818945</v>
          </cell>
          <cell r="IJ1333">
            <v>19.95</v>
          </cell>
          <cell r="IY1333">
            <v>7.6000000000000005</v>
          </cell>
          <cell r="IZ1333">
            <v>15</v>
          </cell>
          <cell r="JG1333">
            <v>5.5</v>
          </cell>
          <cell r="JH1333">
            <v>13</v>
          </cell>
        </row>
        <row r="1334">
          <cell r="H1334" t="str">
            <v>S8FBAKFS</v>
          </cell>
          <cell r="J1334" t="str">
            <v>Baking Kit Fruit Salad%</v>
          </cell>
          <cell r="L1334" t="str">
            <v>Baking Kit</v>
          </cell>
          <cell r="O1334" t="str">
            <v>Winter</v>
          </cell>
          <cell r="AY1334">
            <v>6</v>
          </cell>
          <cell r="AZ1334" t="str">
            <v/>
          </cell>
          <cell r="BA1334">
            <v>12</v>
          </cell>
          <cell r="BR1334">
            <v>5.5279999999999999E-3</v>
          </cell>
          <cell r="DS1334">
            <v>0</v>
          </cell>
          <cell r="DT1334">
            <v>0</v>
          </cell>
          <cell r="DX1334">
            <v>10.74371582089552</v>
          </cell>
          <cell r="HF1334" t="str">
            <v>Well Task Industrial Co Ltd</v>
          </cell>
          <cell r="HM1334">
            <v>60</v>
          </cell>
          <cell r="HN1334">
            <v>3000</v>
          </cell>
          <cell r="HO1334" t="str">
            <v>Shenzhen</v>
          </cell>
          <cell r="HP1334">
            <v>2.0299999999999998</v>
          </cell>
          <cell r="HR1334" t="str">
            <v>USD</v>
          </cell>
          <cell r="HW1334">
            <v>10.74371582089552</v>
          </cell>
          <cell r="IE1334">
            <v>17</v>
          </cell>
          <cell r="IF1334">
            <v>1</v>
          </cell>
          <cell r="IG1334">
            <v>0.36801671641791056</v>
          </cell>
          <cell r="IJ1334">
            <v>36.950000000000003</v>
          </cell>
          <cell r="IY1334">
            <v>13.65</v>
          </cell>
          <cell r="IZ1334">
            <v>27</v>
          </cell>
          <cell r="JG1334">
            <v>10.15</v>
          </cell>
          <cell r="JH1334">
            <v>24</v>
          </cell>
        </row>
        <row r="1335">
          <cell r="H1335" t="str">
            <v>S8FBAKST</v>
          </cell>
          <cell r="J1335" t="str">
            <v>Baking Kit Sweet Tooth%</v>
          </cell>
          <cell r="L1335" t="str">
            <v>Baking Kit</v>
          </cell>
          <cell r="O1335" t="str">
            <v>Winter</v>
          </cell>
          <cell r="AY1335">
            <v>6</v>
          </cell>
          <cell r="AZ1335" t="str">
            <v/>
          </cell>
          <cell r="BA1335">
            <v>12</v>
          </cell>
          <cell r="BR1335">
            <v>5.4260000000000003E-3</v>
          </cell>
          <cell r="DS1335">
            <v>0</v>
          </cell>
          <cell r="DT1335">
            <v>0</v>
          </cell>
          <cell r="DX1335">
            <v>9.7969226865671626</v>
          </cell>
          <cell r="HF1335" t="str">
            <v>Well Task Industrial Co Ltd</v>
          </cell>
          <cell r="HM1335">
            <v>60</v>
          </cell>
          <cell r="HN1335">
            <v>3000</v>
          </cell>
          <cell r="HO1335" t="str">
            <v>Shenzhen</v>
          </cell>
          <cell r="HP1335">
            <v>2.13</v>
          </cell>
          <cell r="HR1335" t="str">
            <v>USD</v>
          </cell>
          <cell r="HW1335">
            <v>9.7969226865671626</v>
          </cell>
          <cell r="IE1335">
            <v>17</v>
          </cell>
          <cell r="IF1335">
            <v>1</v>
          </cell>
          <cell r="IG1335">
            <v>0.42371043020193161</v>
          </cell>
          <cell r="IJ1335">
            <v>36.950000000000003</v>
          </cell>
          <cell r="IY1335">
            <v>13.65</v>
          </cell>
          <cell r="IZ1335">
            <v>27</v>
          </cell>
          <cell r="JG1335">
            <v>10.15</v>
          </cell>
          <cell r="JH1335">
            <v>24</v>
          </cell>
        </row>
        <row r="1336">
          <cell r="H1336" t="str">
            <v>S8FCOKST</v>
          </cell>
          <cell r="J1336" t="str">
            <v>Cookie Stamps Sweet Tooth%</v>
          </cell>
          <cell r="L1336" t="str">
            <v>Cookie Stamps</v>
          </cell>
          <cell r="O1336" t="str">
            <v>Winter</v>
          </cell>
          <cell r="AY1336">
            <v>8</v>
          </cell>
          <cell r="AZ1336" t="str">
            <v/>
          </cell>
          <cell r="BA1336">
            <v>24</v>
          </cell>
          <cell r="BR1336">
            <v>1.6609999999999999E-3</v>
          </cell>
          <cell r="DS1336">
            <v>4.6676000000000002</v>
          </cell>
          <cell r="DT1336">
            <v>224.04480000000001</v>
          </cell>
          <cell r="DX1336">
            <v>6.4552776616915422</v>
          </cell>
          <cell r="HF1336" t="str">
            <v>Well Task Industrial Co Ltd</v>
          </cell>
          <cell r="HM1336">
            <v>60</v>
          </cell>
          <cell r="HN1336">
            <v>3000</v>
          </cell>
          <cell r="HO1336" t="str">
            <v>Shenzhen</v>
          </cell>
          <cell r="HP1336">
            <v>2.44</v>
          </cell>
          <cell r="HR1336" t="str">
            <v>USD</v>
          </cell>
          <cell r="HW1336">
            <v>6.4552776616915422</v>
          </cell>
          <cell r="IE1336">
            <v>11.5</v>
          </cell>
          <cell r="IF1336">
            <v>0.59412173913043476</v>
          </cell>
          <cell r="IG1336">
            <v>0.43867150767899632</v>
          </cell>
          <cell r="IJ1336">
            <v>24.95</v>
          </cell>
          <cell r="IY1336">
            <v>9.1</v>
          </cell>
          <cell r="IZ1336">
            <v>18</v>
          </cell>
          <cell r="JG1336">
            <v>6.75</v>
          </cell>
          <cell r="JH1336">
            <v>16</v>
          </cell>
        </row>
        <row r="1337">
          <cell r="H1337" t="str">
            <v>S8FEGGCC</v>
          </cell>
          <cell r="J1337" t="str">
            <v>Cactus Egg Mould%</v>
          </cell>
          <cell r="L1337" t="str">
            <v>Egg Mould</v>
          </cell>
          <cell r="O1337" t="str">
            <v>Winter</v>
          </cell>
          <cell r="AY1337">
            <v>12</v>
          </cell>
          <cell r="AZ1337" t="str">
            <v/>
          </cell>
          <cell r="BA1337">
            <v>72</v>
          </cell>
          <cell r="BR1337">
            <v>1.013E-3</v>
          </cell>
          <cell r="DS1337">
            <v>0</v>
          </cell>
          <cell r="DT1337">
            <v>0</v>
          </cell>
          <cell r="DX1337">
            <v>3.8589986567164174</v>
          </cell>
          <cell r="HF1337" t="str">
            <v>Well Task Industrial Co Ltd</v>
          </cell>
          <cell r="HM1337">
            <v>60</v>
          </cell>
          <cell r="HN1337">
            <v>3000</v>
          </cell>
          <cell r="HO1337" t="str">
            <v>Shenzhen</v>
          </cell>
          <cell r="HP1337">
            <v>0.72</v>
          </cell>
          <cell r="HR1337" t="str">
            <v>USD</v>
          </cell>
          <cell r="HW1337">
            <v>3.8589986567164174</v>
          </cell>
          <cell r="IE1337">
            <v>7.8000000000000007</v>
          </cell>
          <cell r="IF1337">
            <v>1</v>
          </cell>
          <cell r="IG1337">
            <v>0.50525658247225425</v>
          </cell>
          <cell r="IJ1337">
            <v>16.95</v>
          </cell>
          <cell r="IY1337">
            <v>6.6000000000000005</v>
          </cell>
          <cell r="IZ1337">
            <v>13</v>
          </cell>
          <cell r="JG1337">
            <v>4.6500000000000004</v>
          </cell>
          <cell r="JH1337">
            <v>11</v>
          </cell>
        </row>
        <row r="1338">
          <cell r="H1338" t="str">
            <v>S8FEGGUN</v>
          </cell>
          <cell r="J1338" t="str">
            <v>Unicorn Egg Mould%</v>
          </cell>
          <cell r="L1338" t="str">
            <v>Egg Mould</v>
          </cell>
          <cell r="O1338" t="str">
            <v>Winter</v>
          </cell>
          <cell r="AY1338">
            <v>12</v>
          </cell>
          <cell r="AZ1338" t="str">
            <v/>
          </cell>
          <cell r="BA1338">
            <v>72</v>
          </cell>
          <cell r="BR1338">
            <v>1.2719999999999999E-3</v>
          </cell>
          <cell r="DS1338">
            <v>3.2292999999999998</v>
          </cell>
          <cell r="DT1338">
            <v>116.25479999999999</v>
          </cell>
          <cell r="DX1338">
            <v>4.219358805970149</v>
          </cell>
          <cell r="HF1338" t="str">
            <v>Well Task Industrial Co Ltd</v>
          </cell>
          <cell r="HM1338">
            <v>60</v>
          </cell>
          <cell r="HN1338">
            <v>3000</v>
          </cell>
          <cell r="HO1338" t="str">
            <v>Shenzhen</v>
          </cell>
          <cell r="HP1338">
            <v>0.88</v>
          </cell>
          <cell r="HR1338" t="str">
            <v>USD</v>
          </cell>
          <cell r="HW1338">
            <v>4.219358805970149</v>
          </cell>
          <cell r="IE1338">
            <v>7.8000000000000007</v>
          </cell>
          <cell r="IF1338">
            <v>0.58598717948717949</v>
          </cell>
          <cell r="IG1338">
            <v>0.45905656333716044</v>
          </cell>
          <cell r="IJ1338">
            <v>16.95</v>
          </cell>
          <cell r="IY1338">
            <v>6.6000000000000005</v>
          </cell>
          <cell r="IZ1338">
            <v>13</v>
          </cell>
          <cell r="JG1338">
            <v>4.6500000000000004</v>
          </cell>
          <cell r="JH1338">
            <v>11</v>
          </cell>
        </row>
        <row r="1339">
          <cell r="H1339" t="str">
            <v>S8HBELSK</v>
          </cell>
          <cell r="J1339" t="str">
            <v>Sharky Bean Bag Lounge%</v>
          </cell>
          <cell r="L1339" t="str">
            <v>Bean Bag Lounge</v>
          </cell>
          <cell r="O1339" t="str">
            <v>Winter</v>
          </cell>
          <cell r="AY1339">
            <v>2</v>
          </cell>
          <cell r="AZ1339" t="str">
            <v/>
          </cell>
          <cell r="BA1339">
            <v>12</v>
          </cell>
          <cell r="BR1339">
            <v>1.0349000000000001E-2</v>
          </cell>
          <cell r="DS1339">
            <v>0</v>
          </cell>
          <cell r="DT1339">
            <v>0</v>
          </cell>
          <cell r="DX1339">
            <v>22.637692985074626</v>
          </cell>
          <cell r="HF1339" t="str">
            <v>Hangzhou Mengzan Hometex</v>
          </cell>
          <cell r="HM1339">
            <v>40</v>
          </cell>
          <cell r="HN1339">
            <v>1000</v>
          </cell>
          <cell r="HO1339" t="str">
            <v>Ningbo</v>
          </cell>
          <cell r="HP1339">
            <v>11.7</v>
          </cell>
          <cell r="HR1339" t="str">
            <v>USD</v>
          </cell>
          <cell r="HW1339">
            <v>22.637692985074626</v>
          </cell>
          <cell r="IE1339">
            <v>32.15</v>
          </cell>
          <cell r="IF1339">
            <v>1</v>
          </cell>
          <cell r="IG1339">
            <v>0.29587269097746105</v>
          </cell>
          <cell r="IJ1339">
            <v>69.95</v>
          </cell>
          <cell r="IY1339">
            <v>25.3</v>
          </cell>
          <cell r="IZ1339">
            <v>50</v>
          </cell>
          <cell r="JG1339">
            <v>18.95</v>
          </cell>
          <cell r="JH1339">
            <v>45</v>
          </cell>
        </row>
        <row r="1340">
          <cell r="H1340" t="str">
            <v>S8HBESBN</v>
          </cell>
          <cell r="J1340" t="str">
            <v>Banana Bean Bag Seat%</v>
          </cell>
          <cell r="L1340" t="str">
            <v>Bean Bag Seat</v>
          </cell>
          <cell r="O1340" t="str">
            <v>Winter</v>
          </cell>
          <cell r="AY1340">
            <v>4</v>
          </cell>
          <cell r="AZ1340" t="str">
            <v/>
          </cell>
          <cell r="BA1340">
            <v>12</v>
          </cell>
          <cell r="BR1340">
            <v>1.2515E-2</v>
          </cell>
          <cell r="DS1340">
            <v>0</v>
          </cell>
          <cell r="DT1340">
            <v>0</v>
          </cell>
          <cell r="DX1340">
            <v>15.528821641791044</v>
          </cell>
          <cell r="HF1340" t="str">
            <v>Hangzhou Mengzan Hometex</v>
          </cell>
          <cell r="HM1340">
            <v>40</v>
          </cell>
          <cell r="HN1340">
            <v>1000</v>
          </cell>
          <cell r="HO1340" t="str">
            <v>Ningbo</v>
          </cell>
          <cell r="HP1340">
            <v>6.8</v>
          </cell>
          <cell r="HR1340" t="str">
            <v>USD</v>
          </cell>
          <cell r="HW1340">
            <v>15.528821641791044</v>
          </cell>
          <cell r="IE1340">
            <v>22.950000000000003</v>
          </cell>
          <cell r="IF1340">
            <v>1</v>
          </cell>
          <cell r="IG1340">
            <v>0.32336289142522689</v>
          </cell>
          <cell r="IJ1340">
            <v>49.95</v>
          </cell>
          <cell r="IY1340">
            <v>18.2</v>
          </cell>
          <cell r="IZ1340">
            <v>36</v>
          </cell>
          <cell r="JG1340">
            <v>13.5</v>
          </cell>
          <cell r="JH1340">
            <v>32</v>
          </cell>
        </row>
        <row r="1341">
          <cell r="H1341" t="str">
            <v>S8HBESWM</v>
          </cell>
          <cell r="J1341" t="str">
            <v>Watermelon Bean Bag Seat%</v>
          </cell>
          <cell r="L1341" t="str">
            <v>Bean Bag Seat</v>
          </cell>
          <cell r="O1341" t="str">
            <v>Winter</v>
          </cell>
          <cell r="AY1341">
            <v>4</v>
          </cell>
          <cell r="AZ1341" t="str">
            <v/>
          </cell>
          <cell r="BA1341">
            <v>12</v>
          </cell>
          <cell r="BR1341">
            <v>8.9049999999999997E-3</v>
          </cell>
          <cell r="DS1341">
            <v>0</v>
          </cell>
          <cell r="DT1341">
            <v>0</v>
          </cell>
          <cell r="DX1341">
            <v>16.269079850746266</v>
          </cell>
          <cell r="HF1341" t="str">
            <v>Hangzhou Mengzan Hometex</v>
          </cell>
          <cell r="HM1341">
            <v>40</v>
          </cell>
          <cell r="HN1341">
            <v>1000</v>
          </cell>
          <cell r="HO1341" t="str">
            <v>Ningbo</v>
          </cell>
          <cell r="HP1341">
            <v>7.7</v>
          </cell>
          <cell r="HR1341" t="str">
            <v>USD</v>
          </cell>
          <cell r="HW1341">
            <v>16.269079850746266</v>
          </cell>
          <cell r="IE1341">
            <v>22.950000000000003</v>
          </cell>
          <cell r="IF1341">
            <v>1</v>
          </cell>
          <cell r="IG1341">
            <v>0.29110763177576193</v>
          </cell>
          <cell r="IJ1341">
            <v>49.95</v>
          </cell>
          <cell r="IY1341">
            <v>18.2</v>
          </cell>
          <cell r="IZ1341">
            <v>36</v>
          </cell>
          <cell r="JG1341">
            <v>13.5</v>
          </cell>
          <cell r="JH1341">
            <v>32</v>
          </cell>
        </row>
        <row r="1342">
          <cell r="H1342" t="str">
            <v>S8HCUSCC</v>
          </cell>
          <cell r="J1342" t="str">
            <v>Cactus Cushion%</v>
          </cell>
          <cell r="L1342" t="str">
            <v>Cushion</v>
          </cell>
          <cell r="O1342" t="str">
            <v>Winter</v>
          </cell>
          <cell r="AY1342">
            <v>4</v>
          </cell>
          <cell r="AZ1342" t="str">
            <v/>
          </cell>
          <cell r="BA1342">
            <v>12</v>
          </cell>
          <cell r="BR1342">
            <v>2.4917000000000002E-2</v>
          </cell>
          <cell r="DS1342">
            <v>0</v>
          </cell>
          <cell r="DT1342">
            <v>0</v>
          </cell>
          <cell r="DX1342">
            <v>12.038540149253731</v>
          </cell>
          <cell r="HF1342" t="str">
            <v>Hangzhou Hisazumi Industry Co Ltd</v>
          </cell>
          <cell r="HM1342">
            <v>60</v>
          </cell>
          <cell r="HN1342">
            <v>2000</v>
          </cell>
          <cell r="HO1342" t="str">
            <v>Ningbo</v>
          </cell>
          <cell r="HP1342">
            <v>3.9</v>
          </cell>
          <cell r="HR1342" t="str">
            <v>USD</v>
          </cell>
          <cell r="HW1342">
            <v>12.038540149253731</v>
          </cell>
          <cell r="IE1342">
            <v>17</v>
          </cell>
          <cell r="IF1342">
            <v>1</v>
          </cell>
          <cell r="IG1342">
            <v>0.2918505794556629</v>
          </cell>
          <cell r="IJ1342">
            <v>36.950000000000003</v>
          </cell>
          <cell r="IY1342">
            <v>13.65</v>
          </cell>
          <cell r="IZ1342">
            <v>27</v>
          </cell>
          <cell r="JG1342">
            <v>10.15</v>
          </cell>
          <cell r="JH1342">
            <v>24</v>
          </cell>
        </row>
        <row r="1343">
          <cell r="H1343" t="str">
            <v>S8HCUSWH</v>
          </cell>
          <cell r="J1343" t="str">
            <v>Whale Cushion%</v>
          </cell>
          <cell r="L1343" t="str">
            <v>Cushion</v>
          </cell>
          <cell r="O1343" t="str">
            <v>Winter</v>
          </cell>
          <cell r="AY1343">
            <v>4</v>
          </cell>
          <cell r="AZ1343" t="str">
            <v/>
          </cell>
          <cell r="BA1343">
            <v>12</v>
          </cell>
          <cell r="BR1343">
            <v>2.9228000000000001E-2</v>
          </cell>
          <cell r="DS1343">
            <v>0</v>
          </cell>
          <cell r="DT1343">
            <v>0</v>
          </cell>
          <cell r="DX1343">
            <v>14.287133731343282</v>
          </cell>
          <cell r="HF1343" t="str">
            <v>Hangzhou Hisazumi Industry Co Ltd</v>
          </cell>
          <cell r="HM1343">
            <v>60</v>
          </cell>
          <cell r="HN1343">
            <v>2000</v>
          </cell>
          <cell r="HO1343" t="str">
            <v>Ningbo</v>
          </cell>
          <cell r="HP1343">
            <v>4.8</v>
          </cell>
          <cell r="HR1343" t="str">
            <v>USD</v>
          </cell>
          <cell r="HW1343">
            <v>14.287133731343282</v>
          </cell>
          <cell r="IE1343">
            <v>17</v>
          </cell>
          <cell r="IF1343">
            <v>1</v>
          </cell>
          <cell r="IG1343">
            <v>0.15958036874451284</v>
          </cell>
          <cell r="IJ1343">
            <v>36.950000000000003</v>
          </cell>
          <cell r="IY1343">
            <v>13.65</v>
          </cell>
          <cell r="IZ1343">
            <v>27</v>
          </cell>
          <cell r="JG1343">
            <v>10.15</v>
          </cell>
          <cell r="JH1343">
            <v>24</v>
          </cell>
        </row>
        <row r="1344">
          <cell r="H1344" t="str">
            <v>S8HCUSWM</v>
          </cell>
          <cell r="J1344" t="str">
            <v>Watermelon Cushion%</v>
          </cell>
          <cell r="L1344" t="str">
            <v>Cushion</v>
          </cell>
          <cell r="O1344" t="str">
            <v>Winter</v>
          </cell>
          <cell r="AY1344">
            <v>4</v>
          </cell>
          <cell r="AZ1344" t="str">
            <v/>
          </cell>
          <cell r="BA1344">
            <v>12</v>
          </cell>
          <cell r="BR1344">
            <v>2.4417999999999999E-2</v>
          </cell>
          <cell r="DS1344">
            <v>18.499300000000002</v>
          </cell>
          <cell r="DT1344">
            <v>0</v>
          </cell>
          <cell r="DX1344">
            <v>13.911362089552238</v>
          </cell>
          <cell r="HF1344" t="str">
            <v>Hangzhou Hisazumi Industry Co Ltd</v>
          </cell>
          <cell r="HM1344">
            <v>60</v>
          </cell>
          <cell r="HN1344">
            <v>2000</v>
          </cell>
          <cell r="HO1344" t="str">
            <v>Ningbo</v>
          </cell>
          <cell r="HP1344">
            <v>5.2</v>
          </cell>
          <cell r="HR1344" t="str">
            <v>USD</v>
          </cell>
          <cell r="HW1344">
            <v>13.911362089552238</v>
          </cell>
          <cell r="IE1344">
            <v>17</v>
          </cell>
          <cell r="IF1344">
            <v>-8.8194117647058923E-2</v>
          </cell>
          <cell r="IG1344">
            <v>0.18168458296751541</v>
          </cell>
          <cell r="IJ1344">
            <v>36.950000000000003</v>
          </cell>
          <cell r="IY1344">
            <v>13.65</v>
          </cell>
          <cell r="IZ1344">
            <v>27</v>
          </cell>
          <cell r="JG1344">
            <v>10.15</v>
          </cell>
          <cell r="JH1344">
            <v>24</v>
          </cell>
        </row>
        <row r="1345">
          <cell r="H1345" t="str">
            <v>S8HGIDWO</v>
          </cell>
          <cell r="J1345" t="str">
            <v>GID Decals Wonderland 16%</v>
          </cell>
          <cell r="L1345" t="str">
            <v>Glow In The Dark Decals</v>
          </cell>
          <cell r="O1345" t="str">
            <v>Winter</v>
          </cell>
          <cell r="AY1345">
            <v>16</v>
          </cell>
          <cell r="AZ1345" t="str">
            <v/>
          </cell>
          <cell r="BA1345">
            <v>96</v>
          </cell>
          <cell r="BR1345">
            <v>7.9299999999999998E-4</v>
          </cell>
          <cell r="DS1345">
            <v>2.5568</v>
          </cell>
          <cell r="DT1345">
            <v>0</v>
          </cell>
          <cell r="DX1345">
            <v>2.8174537313432833</v>
          </cell>
          <cell r="HF1345" t="str">
            <v>Glow In The Dark Co Ltd</v>
          </cell>
          <cell r="HM1345">
            <v>40</v>
          </cell>
          <cell r="HN1345">
            <v>1440</v>
          </cell>
          <cell r="HO1345" t="str">
            <v>Keelung</v>
          </cell>
          <cell r="HP1345">
            <v>0.9</v>
          </cell>
          <cell r="HR1345" t="str">
            <v>USD</v>
          </cell>
          <cell r="HW1345">
            <v>2.8174537313432833</v>
          </cell>
          <cell r="IE1345">
            <v>5.95</v>
          </cell>
          <cell r="IF1345">
            <v>0.57028571428571428</v>
          </cell>
          <cell r="IG1345">
            <v>0.52647836448012053</v>
          </cell>
          <cell r="IJ1345">
            <v>12.95</v>
          </cell>
          <cell r="IY1345">
            <v>5.1000000000000005</v>
          </cell>
          <cell r="IZ1345">
            <v>10</v>
          </cell>
          <cell r="JG1345">
            <v>3.8000000000000003</v>
          </cell>
          <cell r="JH1345">
            <v>9</v>
          </cell>
        </row>
        <row r="1346">
          <cell r="H1346" t="str">
            <v>S8HMBKFL</v>
          </cell>
          <cell r="J1346" t="str">
            <v>Flamingo Money Bank%</v>
          </cell>
          <cell r="L1346" t="str">
            <v>Money Bank</v>
          </cell>
          <cell r="O1346" t="str">
            <v>Winter</v>
          </cell>
          <cell r="AY1346">
            <v>8</v>
          </cell>
          <cell r="AZ1346" t="str">
            <v/>
          </cell>
          <cell r="BA1346">
            <v>24</v>
          </cell>
          <cell r="BR1346">
            <v>9.0810000000000005E-3</v>
          </cell>
          <cell r="DS1346">
            <v>0</v>
          </cell>
          <cell r="DT1346">
            <v>0</v>
          </cell>
          <cell r="DX1346">
            <v>6.0831294029850742</v>
          </cell>
          <cell r="HF1346" t="str">
            <v>Guzziny</v>
          </cell>
          <cell r="HM1346">
            <v>60</v>
          </cell>
          <cell r="HN1346">
            <v>1200</v>
          </cell>
          <cell r="HO1346" t="str">
            <v>Xiamen</v>
          </cell>
          <cell r="HP1346">
            <v>1.9</v>
          </cell>
          <cell r="HR1346" t="str">
            <v>USD</v>
          </cell>
          <cell r="HW1346">
            <v>6.0831294029850742</v>
          </cell>
          <cell r="IE1346">
            <v>9.2000000000000011</v>
          </cell>
          <cell r="IF1346">
            <v>1</v>
          </cell>
          <cell r="IG1346">
            <v>0.33879028228423114</v>
          </cell>
          <cell r="IJ1346">
            <v>19.95</v>
          </cell>
          <cell r="IY1346">
            <v>7.6000000000000005</v>
          </cell>
          <cell r="IZ1346">
            <v>15</v>
          </cell>
          <cell r="JG1346">
            <v>5.5</v>
          </cell>
          <cell r="JH1346">
            <v>13</v>
          </cell>
        </row>
        <row r="1347">
          <cell r="H1347" t="str">
            <v>S8HMBKIC</v>
          </cell>
          <cell r="J1347" t="str">
            <v>Ice Cream Money Bank%</v>
          </cell>
          <cell r="L1347" t="str">
            <v>Money Bank</v>
          </cell>
          <cell r="O1347" t="str">
            <v>Winter</v>
          </cell>
          <cell r="AY1347">
            <v>8</v>
          </cell>
          <cell r="AZ1347" t="str">
            <v/>
          </cell>
          <cell r="BA1347">
            <v>24</v>
          </cell>
          <cell r="BR1347">
            <v>4.4970000000000001E-3</v>
          </cell>
          <cell r="DS1347">
            <v>0</v>
          </cell>
          <cell r="DT1347">
            <v>0</v>
          </cell>
          <cell r="DX1347">
            <v>4.2995938805970146</v>
          </cell>
          <cell r="HF1347" t="str">
            <v>Guzziny</v>
          </cell>
          <cell r="HM1347">
            <v>60</v>
          </cell>
          <cell r="HN1347">
            <v>1200</v>
          </cell>
          <cell r="HO1347" t="str">
            <v>Xiamen</v>
          </cell>
          <cell r="HP1347">
            <v>1.5</v>
          </cell>
          <cell r="HR1347" t="str">
            <v>USD</v>
          </cell>
          <cell r="HW1347">
            <v>4.2995938805970146</v>
          </cell>
          <cell r="IE1347">
            <v>9.2000000000000011</v>
          </cell>
          <cell r="IF1347">
            <v>1</v>
          </cell>
          <cell r="IG1347">
            <v>0.53265283906554195</v>
          </cell>
          <cell r="IJ1347">
            <v>19.95</v>
          </cell>
          <cell r="IY1347">
            <v>7.6000000000000005</v>
          </cell>
          <cell r="IZ1347">
            <v>15</v>
          </cell>
          <cell r="JG1347">
            <v>5.5</v>
          </cell>
          <cell r="JH1347">
            <v>13</v>
          </cell>
        </row>
        <row r="1348">
          <cell r="H1348" t="str">
            <v>S8HMBKRW</v>
          </cell>
          <cell r="J1348" t="str">
            <v>Rainbow Money Bank%</v>
          </cell>
          <cell r="L1348" t="str">
            <v>Money Bank</v>
          </cell>
          <cell r="O1348" t="str">
            <v>Winter</v>
          </cell>
          <cell r="AY1348">
            <v>8</v>
          </cell>
          <cell r="AZ1348" t="str">
            <v/>
          </cell>
          <cell r="BA1348">
            <v>24</v>
          </cell>
          <cell r="BR1348">
            <v>3.8210000000000002E-3</v>
          </cell>
          <cell r="DS1348">
            <v>3.8</v>
          </cell>
          <cell r="DT1348">
            <v>0</v>
          </cell>
          <cell r="DX1348">
            <v>3.8292756716417911</v>
          </cell>
          <cell r="HF1348" t="str">
            <v>Guzziny</v>
          </cell>
          <cell r="HM1348">
            <v>60</v>
          </cell>
          <cell r="HN1348">
            <v>1200</v>
          </cell>
          <cell r="HO1348" t="str">
            <v>Xiamen</v>
          </cell>
          <cell r="HP1348">
            <v>1.3</v>
          </cell>
          <cell r="HR1348" t="str">
            <v>USD</v>
          </cell>
          <cell r="HW1348">
            <v>3.8292756716417911</v>
          </cell>
          <cell r="IE1348">
            <v>9.2000000000000011</v>
          </cell>
          <cell r="IF1348">
            <v>0.58695652173913049</v>
          </cell>
          <cell r="IG1348">
            <v>0.58377438351719668</v>
          </cell>
          <cell r="IJ1348">
            <v>19.95</v>
          </cell>
          <cell r="IY1348">
            <v>7.6000000000000005</v>
          </cell>
          <cell r="IZ1348">
            <v>15</v>
          </cell>
          <cell r="JG1348">
            <v>5.5</v>
          </cell>
          <cell r="JH1348">
            <v>13</v>
          </cell>
        </row>
        <row r="1349">
          <cell r="H1349" t="str">
            <v>S8HMBKUN</v>
          </cell>
          <cell r="J1349" t="str">
            <v>Unicorn Money Bank%</v>
          </cell>
          <cell r="L1349" t="str">
            <v>Money Bank</v>
          </cell>
          <cell r="O1349" t="str">
            <v>Winter</v>
          </cell>
          <cell r="AY1349">
            <v>8</v>
          </cell>
          <cell r="AZ1349" t="str">
            <v/>
          </cell>
          <cell r="BA1349">
            <v>24</v>
          </cell>
          <cell r="BR1349">
            <v>8.1939999999999999E-3</v>
          </cell>
          <cell r="DS1349">
            <v>0</v>
          </cell>
          <cell r="DT1349">
            <v>0</v>
          </cell>
          <cell r="DX1349">
            <v>5.9416355223880597</v>
          </cell>
          <cell r="HF1349" t="str">
            <v>Guzziny</v>
          </cell>
          <cell r="HM1349">
            <v>60</v>
          </cell>
          <cell r="HN1349">
            <v>1200</v>
          </cell>
          <cell r="HO1349" t="str">
            <v>Xiamen</v>
          </cell>
          <cell r="HP1349">
            <v>1.95</v>
          </cell>
          <cell r="HR1349" t="str">
            <v>USD</v>
          </cell>
          <cell r="HW1349">
            <v>5.9416355223880597</v>
          </cell>
          <cell r="IE1349">
            <v>9.2000000000000011</v>
          </cell>
          <cell r="IF1349">
            <v>1</v>
          </cell>
          <cell r="IG1349">
            <v>0.35417005191434142</v>
          </cell>
          <cell r="IJ1349">
            <v>19.95</v>
          </cell>
          <cell r="IY1349">
            <v>7.6000000000000005</v>
          </cell>
          <cell r="IZ1349">
            <v>15</v>
          </cell>
          <cell r="JG1349">
            <v>5.5</v>
          </cell>
          <cell r="JH1349">
            <v>13</v>
          </cell>
        </row>
        <row r="1350">
          <cell r="H1350" t="str">
            <v>S8HRUGIC</v>
          </cell>
          <cell r="J1350" t="str">
            <v>Ice Cream Rug%</v>
          </cell>
          <cell r="L1350" t="str">
            <v>Rug</v>
          </cell>
          <cell r="O1350" t="str">
            <v>Winter</v>
          </cell>
          <cell r="AY1350">
            <v>6</v>
          </cell>
          <cell r="AZ1350" t="str">
            <v/>
          </cell>
          <cell r="BA1350">
            <v>24</v>
          </cell>
          <cell r="BR1350">
            <v>3.9899999999999996E-3</v>
          </cell>
          <cell r="DS1350">
            <v>0</v>
          </cell>
          <cell r="DT1350">
            <v>0</v>
          </cell>
          <cell r="DX1350">
            <v>6.518347761194029</v>
          </cell>
          <cell r="HF1350" t="str">
            <v>Aasan</v>
          </cell>
          <cell r="HM1350">
            <v>90</v>
          </cell>
          <cell r="HN1350">
            <v>200</v>
          </cell>
          <cell r="HO1350" t="str">
            <v>Mumbai</v>
          </cell>
          <cell r="HP1350">
            <v>2.9</v>
          </cell>
          <cell r="HR1350" t="str">
            <v>USD</v>
          </cell>
          <cell r="HW1350">
            <v>6.518347761194029</v>
          </cell>
          <cell r="IE1350">
            <v>16.05</v>
          </cell>
          <cell r="IF1350">
            <v>1</v>
          </cell>
          <cell r="IG1350">
            <v>0.59387241363277077</v>
          </cell>
          <cell r="IJ1350">
            <v>34.950000000000003</v>
          </cell>
          <cell r="IY1350">
            <v>12.65</v>
          </cell>
          <cell r="IZ1350">
            <v>25</v>
          </cell>
          <cell r="JG1350">
            <v>9.7000000000000011</v>
          </cell>
          <cell r="JH1350">
            <v>23</v>
          </cell>
        </row>
        <row r="1351">
          <cell r="H1351" t="str">
            <v>S8HRUGRW</v>
          </cell>
          <cell r="J1351" t="str">
            <v>Rainbow Rug%</v>
          </cell>
          <cell r="L1351" t="str">
            <v>Rug</v>
          </cell>
          <cell r="O1351" t="str">
            <v>Winter</v>
          </cell>
          <cell r="AY1351">
            <v>6</v>
          </cell>
          <cell r="AZ1351" t="str">
            <v/>
          </cell>
          <cell r="BA1351">
            <v>24</v>
          </cell>
          <cell r="BR1351">
            <v>3.9899999999999996E-3</v>
          </cell>
          <cell r="DS1351">
            <v>0</v>
          </cell>
          <cell r="DT1351">
            <v>0</v>
          </cell>
          <cell r="DX1351">
            <v>6.361631343283582</v>
          </cell>
          <cell r="HF1351" t="str">
            <v>Aasan</v>
          </cell>
          <cell r="HM1351">
            <v>90</v>
          </cell>
          <cell r="HN1351">
            <v>200</v>
          </cell>
          <cell r="HO1351" t="str">
            <v>Mumbai</v>
          </cell>
          <cell r="HP1351">
            <v>2.8</v>
          </cell>
          <cell r="HR1351" t="str">
            <v>USD</v>
          </cell>
          <cell r="HW1351">
            <v>6.361631343283582</v>
          </cell>
          <cell r="IE1351">
            <v>16.05</v>
          </cell>
          <cell r="IF1351">
            <v>1</v>
          </cell>
          <cell r="IG1351">
            <v>0.60363667643092944</v>
          </cell>
          <cell r="IJ1351">
            <v>34.950000000000003</v>
          </cell>
          <cell r="IY1351">
            <v>12.65</v>
          </cell>
          <cell r="IZ1351">
            <v>25</v>
          </cell>
          <cell r="JG1351">
            <v>9.7000000000000011</v>
          </cell>
          <cell r="JH1351">
            <v>23</v>
          </cell>
        </row>
        <row r="1352">
          <cell r="H1352" t="str">
            <v>S8HRUGWM</v>
          </cell>
          <cell r="J1352" t="str">
            <v>Watermelon Rug%</v>
          </cell>
          <cell r="L1352" t="str">
            <v>Rug</v>
          </cell>
          <cell r="O1352" t="str">
            <v>Winter</v>
          </cell>
          <cell r="AY1352">
            <v>6</v>
          </cell>
          <cell r="AZ1352" t="str">
            <v/>
          </cell>
          <cell r="BA1352">
            <v>24</v>
          </cell>
          <cell r="BR1352">
            <v>3.9899999999999996E-3</v>
          </cell>
          <cell r="DS1352">
            <v>0</v>
          </cell>
          <cell r="DT1352">
            <v>0</v>
          </cell>
          <cell r="DX1352">
            <v>6.2832731343283577</v>
          </cell>
          <cell r="HF1352" t="str">
            <v>Aasan</v>
          </cell>
          <cell r="HM1352">
            <v>90</v>
          </cell>
          <cell r="HN1352">
            <v>200</v>
          </cell>
          <cell r="HO1352" t="str">
            <v>Mumbai</v>
          </cell>
          <cell r="HP1352">
            <v>2.75</v>
          </cell>
          <cell r="HR1352" t="str">
            <v>USD</v>
          </cell>
          <cell r="HW1352">
            <v>6.2832731343283577</v>
          </cell>
          <cell r="IE1352">
            <v>16.05</v>
          </cell>
          <cell r="IF1352">
            <v>1</v>
          </cell>
          <cell r="IG1352">
            <v>0.60851880783000889</v>
          </cell>
          <cell r="IJ1352">
            <v>34.950000000000003</v>
          </cell>
          <cell r="IY1352">
            <v>12.65</v>
          </cell>
          <cell r="IZ1352">
            <v>25</v>
          </cell>
          <cell r="JG1352">
            <v>9.7000000000000011</v>
          </cell>
          <cell r="JH1352">
            <v>23</v>
          </cell>
        </row>
        <row r="1353">
          <cell r="H1353" t="str">
            <v>S8HSLMFL</v>
          </cell>
          <cell r="J1353" t="str">
            <v>Flamingo Slippers Medium%#</v>
          </cell>
          <cell r="L1353" t="str">
            <v>Slippers Medium</v>
          </cell>
          <cell r="O1353" t="str">
            <v>Winter</v>
          </cell>
          <cell r="AY1353">
            <v>4</v>
          </cell>
          <cell r="AZ1353" t="str">
            <v/>
          </cell>
          <cell r="BA1353">
            <v>12</v>
          </cell>
          <cell r="BR1353">
            <v>7.3169999999999997E-3</v>
          </cell>
          <cell r="DS1353">
            <v>9.7911999999999999</v>
          </cell>
          <cell r="DT1353">
            <v>2281.3496</v>
          </cell>
          <cell r="DX1353">
            <v>10.128609800995024</v>
          </cell>
          <cell r="HF1353" t="str">
            <v>Kids First Asia Co Ltd</v>
          </cell>
          <cell r="HM1353">
            <v>90</v>
          </cell>
          <cell r="HN1353">
            <v>1500</v>
          </cell>
          <cell r="HO1353" t="str">
            <v>Nanjing</v>
          </cell>
          <cell r="HP1353">
            <v>5.26</v>
          </cell>
          <cell r="HR1353" t="str">
            <v>USD</v>
          </cell>
          <cell r="HW1353">
            <v>10.128609800995024</v>
          </cell>
          <cell r="IE1353">
            <v>17</v>
          </cell>
          <cell r="IF1353">
            <v>0.42404705882352944</v>
          </cell>
          <cell r="IG1353">
            <v>0.40419942347088095</v>
          </cell>
          <cell r="IJ1353">
            <v>36.950000000000003</v>
          </cell>
          <cell r="IY1353">
            <v>13.65</v>
          </cell>
          <cell r="IZ1353">
            <v>27</v>
          </cell>
          <cell r="JG1353">
            <v>10.15</v>
          </cell>
          <cell r="JH1353">
            <v>24</v>
          </cell>
        </row>
        <row r="1354">
          <cell r="H1354" t="str">
            <v>S8HSLMUN</v>
          </cell>
          <cell r="J1354" t="str">
            <v>Unicorn Slippers Medium%</v>
          </cell>
          <cell r="L1354" t="str">
            <v>Slippers Medium</v>
          </cell>
          <cell r="O1354" t="str">
            <v>Winter</v>
          </cell>
          <cell r="AY1354">
            <v>4</v>
          </cell>
          <cell r="AZ1354" t="str">
            <v/>
          </cell>
          <cell r="BA1354">
            <v>12</v>
          </cell>
          <cell r="BR1354">
            <v>7.5240000000000003E-3</v>
          </cell>
          <cell r="DS1354">
            <v>0</v>
          </cell>
          <cell r="DT1354">
            <v>0</v>
          </cell>
          <cell r="DX1354">
            <v>10.963124577114428</v>
          </cell>
          <cell r="HF1354" t="str">
            <v>Kids First Asia Co Ltd</v>
          </cell>
          <cell r="HM1354">
            <v>90</v>
          </cell>
          <cell r="HN1354">
            <v>1500</v>
          </cell>
          <cell r="HO1354" t="str">
            <v>Nanjing</v>
          </cell>
          <cell r="HP1354">
            <v>5.79</v>
          </cell>
          <cell r="HR1354" t="str">
            <v>USD</v>
          </cell>
          <cell r="HW1354">
            <v>10.963124577114428</v>
          </cell>
          <cell r="IE1354">
            <v>17</v>
          </cell>
          <cell r="IF1354">
            <v>1</v>
          </cell>
          <cell r="IG1354">
            <v>0.35511031899326895</v>
          </cell>
          <cell r="IJ1354">
            <v>36.950000000000003</v>
          </cell>
          <cell r="IY1354">
            <v>13.65</v>
          </cell>
          <cell r="IZ1354">
            <v>27</v>
          </cell>
          <cell r="JG1354">
            <v>10.15</v>
          </cell>
          <cell r="JH1354">
            <v>24</v>
          </cell>
        </row>
        <row r="1355">
          <cell r="H1355" t="str">
            <v>S8HSLMWH</v>
          </cell>
          <cell r="J1355" t="str">
            <v>Whale Slippers Medium%#</v>
          </cell>
          <cell r="L1355" t="str">
            <v>Slippers Medium</v>
          </cell>
          <cell r="O1355" t="str">
            <v>Winter</v>
          </cell>
          <cell r="AY1355">
            <v>4</v>
          </cell>
          <cell r="AZ1355" t="str">
            <v/>
          </cell>
          <cell r="BA1355">
            <v>12</v>
          </cell>
          <cell r="BR1355">
            <v>7.5240000000000003E-3</v>
          </cell>
          <cell r="DS1355">
            <v>9.3407</v>
          </cell>
          <cell r="DT1355">
            <v>5950.0258999999996</v>
          </cell>
          <cell r="DX1355">
            <v>9.6795424875621894</v>
          </cell>
          <cell r="HF1355" t="str">
            <v>Kids First Asia Co Ltd</v>
          </cell>
          <cell r="HM1355">
            <v>90</v>
          </cell>
          <cell r="HN1355">
            <v>1500</v>
          </cell>
          <cell r="HO1355" t="str">
            <v>Nanjing</v>
          </cell>
          <cell r="HP1355">
            <v>4.93</v>
          </cell>
          <cell r="HR1355" t="str">
            <v>USD</v>
          </cell>
          <cell r="HW1355">
            <v>9.6795424875621894</v>
          </cell>
          <cell r="IE1355">
            <v>17</v>
          </cell>
          <cell r="IF1355">
            <v>0.45054705882352941</v>
          </cell>
          <cell r="IG1355">
            <v>0.43061514779045945</v>
          </cell>
          <cell r="IJ1355">
            <v>36.950000000000003</v>
          </cell>
          <cell r="IY1355">
            <v>13.65</v>
          </cell>
          <cell r="IZ1355">
            <v>27</v>
          </cell>
          <cell r="JG1355">
            <v>10.15</v>
          </cell>
          <cell r="JH1355">
            <v>24</v>
          </cell>
        </row>
        <row r="1356">
          <cell r="H1356" t="str">
            <v>S8JKEYAV</v>
          </cell>
          <cell r="J1356" t="str">
            <v>Avocado Key Ring%</v>
          </cell>
          <cell r="L1356" t="str">
            <v>Key Ring</v>
          </cell>
          <cell r="O1356" t="str">
            <v>Winter</v>
          </cell>
          <cell r="AY1356">
            <v>8</v>
          </cell>
          <cell r="AZ1356" t="str">
            <v/>
          </cell>
          <cell r="BA1356">
            <v>96</v>
          </cell>
          <cell r="BR1356">
            <v>6.1700000000000004E-4</v>
          </cell>
          <cell r="DS1356">
            <v>0</v>
          </cell>
          <cell r="DT1356">
            <v>0</v>
          </cell>
          <cell r="DX1356">
            <v>3.7982267164179109</v>
          </cell>
          <cell r="HF1356" t="str">
            <v>Vogue HK Ltd</v>
          </cell>
          <cell r="HM1356">
            <v>50</v>
          </cell>
          <cell r="HN1356">
            <v>1000</v>
          </cell>
          <cell r="HO1356" t="str">
            <v>Guangzhou</v>
          </cell>
          <cell r="HP1356">
            <v>1.38</v>
          </cell>
          <cell r="HR1356" t="str">
            <v>USD</v>
          </cell>
          <cell r="HW1356">
            <v>3.7982267164179109</v>
          </cell>
          <cell r="IE1356">
            <v>6.9</v>
          </cell>
          <cell r="IF1356">
            <v>1</v>
          </cell>
          <cell r="IG1356">
            <v>0.44953235993943325</v>
          </cell>
          <cell r="IJ1356">
            <v>14.95</v>
          </cell>
          <cell r="IY1356">
            <v>5.6000000000000005</v>
          </cell>
          <cell r="IZ1356">
            <v>11</v>
          </cell>
          <cell r="JG1356">
            <v>4.25</v>
          </cell>
          <cell r="JH1356">
            <v>10</v>
          </cell>
        </row>
        <row r="1357">
          <cell r="H1357" t="str">
            <v>S8JKEYCH</v>
          </cell>
          <cell r="J1357" t="str">
            <v>Cherry Key Ring%</v>
          </cell>
          <cell r="L1357" t="str">
            <v>Key Ring</v>
          </cell>
          <cell r="O1357" t="str">
            <v>Winter</v>
          </cell>
          <cell r="AY1357">
            <v>8</v>
          </cell>
          <cell r="AZ1357" t="str">
            <v/>
          </cell>
          <cell r="BA1357">
            <v>96</v>
          </cell>
          <cell r="BR1357">
            <v>6.0899999999999995E-4</v>
          </cell>
          <cell r="DS1357">
            <v>0</v>
          </cell>
          <cell r="DT1357">
            <v>0</v>
          </cell>
          <cell r="DX1357">
            <v>3.8263974626865664</v>
          </cell>
          <cell r="HF1357" t="str">
            <v>Vogue HK Ltd</v>
          </cell>
          <cell r="HM1357">
            <v>50</v>
          </cell>
          <cell r="HN1357">
            <v>1000</v>
          </cell>
          <cell r="HO1357" t="str">
            <v>Guangzhou</v>
          </cell>
          <cell r="HP1357">
            <v>1.38</v>
          </cell>
          <cell r="HR1357" t="str">
            <v>USD</v>
          </cell>
          <cell r="HW1357">
            <v>3.8263974626865664</v>
          </cell>
          <cell r="IE1357">
            <v>6.9</v>
          </cell>
          <cell r="IF1357">
            <v>1</v>
          </cell>
          <cell r="IG1357">
            <v>0.44544964308890345</v>
          </cell>
          <cell r="IJ1357">
            <v>14.95</v>
          </cell>
          <cell r="IY1357">
            <v>5.6000000000000005</v>
          </cell>
          <cell r="IZ1357">
            <v>11</v>
          </cell>
          <cell r="JG1357">
            <v>4.25</v>
          </cell>
          <cell r="JH1357">
            <v>10</v>
          </cell>
        </row>
        <row r="1358">
          <cell r="H1358" t="str">
            <v>S8JKEYUN</v>
          </cell>
          <cell r="J1358" t="str">
            <v>Unicorn Key Ring%</v>
          </cell>
          <cell r="L1358" t="str">
            <v>Key Ring</v>
          </cell>
          <cell r="O1358" t="str">
            <v>Winter</v>
          </cell>
          <cell r="AY1358">
            <v>8</v>
          </cell>
          <cell r="AZ1358" t="str">
            <v/>
          </cell>
          <cell r="BA1358">
            <v>96</v>
          </cell>
          <cell r="BR1358">
            <v>5.8200000000000005E-4</v>
          </cell>
          <cell r="DS1358">
            <v>0</v>
          </cell>
          <cell r="DT1358">
            <v>0</v>
          </cell>
          <cell r="DX1358">
            <v>3.7411254726368153</v>
          </cell>
          <cell r="HF1358" t="str">
            <v>Vogue HK Ltd</v>
          </cell>
          <cell r="HM1358">
            <v>50</v>
          </cell>
          <cell r="HN1358">
            <v>1000</v>
          </cell>
          <cell r="HO1358" t="str">
            <v>Guangzhou</v>
          </cell>
          <cell r="HP1358">
            <v>1.38</v>
          </cell>
          <cell r="HR1358" t="str">
            <v>USD</v>
          </cell>
          <cell r="HW1358">
            <v>3.7411254726368153</v>
          </cell>
          <cell r="IE1358">
            <v>6.9</v>
          </cell>
          <cell r="IF1358">
            <v>1</v>
          </cell>
          <cell r="IG1358">
            <v>0.45780790251640363</v>
          </cell>
          <cell r="IJ1358">
            <v>14.95</v>
          </cell>
          <cell r="IY1358">
            <v>5.6000000000000005</v>
          </cell>
          <cell r="IZ1358">
            <v>11</v>
          </cell>
          <cell r="JG1358">
            <v>4.25</v>
          </cell>
          <cell r="JH1358">
            <v>10</v>
          </cell>
        </row>
        <row r="1359">
          <cell r="H1359" t="str">
            <v>S8KMAKAM</v>
          </cell>
          <cell r="J1359" t="str">
            <v>Make-Up Pouch Andaman%#</v>
          </cell>
          <cell r="L1359" t="str">
            <v>Make-Up Pouch</v>
          </cell>
          <cell r="O1359" t="str">
            <v>Winter</v>
          </cell>
          <cell r="AY1359">
            <v>8</v>
          </cell>
          <cell r="AZ1359" t="str">
            <v/>
          </cell>
          <cell r="BA1359">
            <v>48</v>
          </cell>
          <cell r="BR1359">
            <v>2.0270000000000002E-3</v>
          </cell>
          <cell r="DS1359">
            <v>3.6736</v>
          </cell>
          <cell r="DT1359">
            <v>150.61760000000001</v>
          </cell>
          <cell r="DX1359">
            <v>4.7739287064676619</v>
          </cell>
          <cell r="HF1359" t="str">
            <v>Channellee Industrial Ltd</v>
          </cell>
          <cell r="HM1359">
            <v>60</v>
          </cell>
          <cell r="HN1359">
            <v>1500</v>
          </cell>
          <cell r="HO1359" t="str">
            <v>Shenzhen</v>
          </cell>
          <cell r="HP1359">
            <v>2.39</v>
          </cell>
          <cell r="HR1359" t="str">
            <v>USD</v>
          </cell>
          <cell r="HW1359">
            <v>4.7739287064676619</v>
          </cell>
          <cell r="IE1359">
            <v>9.2000000000000011</v>
          </cell>
          <cell r="IF1359">
            <v>0.60069565217391307</v>
          </cell>
          <cell r="IG1359">
            <v>0.48109470581873248</v>
          </cell>
          <cell r="IJ1359">
            <v>19.95</v>
          </cell>
          <cell r="IY1359">
            <v>7.6000000000000005</v>
          </cell>
          <cell r="IZ1359">
            <v>15</v>
          </cell>
          <cell r="JG1359">
            <v>5.5</v>
          </cell>
          <cell r="JH1359">
            <v>13</v>
          </cell>
        </row>
        <row r="1360">
          <cell r="H1360" t="str">
            <v>S8KMAKBP</v>
          </cell>
          <cell r="J1360" t="str">
            <v>Make-Up Pouch Banana Palm%#</v>
          </cell>
          <cell r="L1360" t="str">
            <v>Make-Up Pouch</v>
          </cell>
          <cell r="O1360" t="str">
            <v>Winter</v>
          </cell>
          <cell r="AY1360">
            <v>8</v>
          </cell>
          <cell r="AZ1360" t="str">
            <v/>
          </cell>
          <cell r="BA1360">
            <v>48</v>
          </cell>
          <cell r="BR1360">
            <v>2.0270000000000002E-3</v>
          </cell>
          <cell r="DS1360">
            <v>3.7145000000000001</v>
          </cell>
          <cell r="DT1360">
            <v>230.29900000000001</v>
          </cell>
          <cell r="DX1360">
            <v>4.7943267164179106</v>
          </cell>
          <cell r="HF1360" t="str">
            <v>Channellee Industrial Ltd</v>
          </cell>
          <cell r="HM1360">
            <v>60</v>
          </cell>
          <cell r="HN1360">
            <v>1500</v>
          </cell>
          <cell r="HO1360" t="str">
            <v>Shenzhen</v>
          </cell>
          <cell r="HP1360">
            <v>2.39</v>
          </cell>
          <cell r="HR1360" t="str">
            <v>USD</v>
          </cell>
          <cell r="HW1360">
            <v>4.7943267164179106</v>
          </cell>
          <cell r="IE1360">
            <v>9.2000000000000011</v>
          </cell>
          <cell r="IF1360">
            <v>0.59625000000000006</v>
          </cell>
          <cell r="IG1360">
            <v>0.4788775308241402</v>
          </cell>
          <cell r="IJ1360">
            <v>19.95</v>
          </cell>
          <cell r="IY1360">
            <v>7.6000000000000005</v>
          </cell>
          <cell r="IZ1360">
            <v>15</v>
          </cell>
          <cell r="JG1360">
            <v>5.5</v>
          </cell>
          <cell r="JH1360">
            <v>13</v>
          </cell>
        </row>
        <row r="1361">
          <cell r="H1361" t="str">
            <v>S8KNOLAM</v>
          </cell>
          <cell r="J1361" t="str">
            <v>A5 Notebook Andaman%</v>
          </cell>
          <cell r="L1361" t="str">
            <v>A5 Notebook</v>
          </cell>
          <cell r="O1361" t="str">
            <v>Winter</v>
          </cell>
          <cell r="AY1361">
            <v>16</v>
          </cell>
          <cell r="AZ1361" t="str">
            <v/>
          </cell>
          <cell r="BA1361">
            <v>48</v>
          </cell>
          <cell r="BR1361">
            <v>2.4699999999999999E-4</v>
          </cell>
          <cell r="DS1361">
            <v>0</v>
          </cell>
          <cell r="DT1361">
            <v>0</v>
          </cell>
          <cell r="DX1361">
            <v>1.0817207462686569</v>
          </cell>
          <cell r="HF1361" t="str">
            <v>Channellee Industrial Ltd</v>
          </cell>
          <cell r="HM1361">
            <v>60</v>
          </cell>
          <cell r="HN1361">
            <v>2000</v>
          </cell>
          <cell r="HO1361" t="str">
            <v>Shenzhen</v>
          </cell>
          <cell r="HP1361">
            <v>0.66</v>
          </cell>
          <cell r="HR1361" t="str">
            <v>USD</v>
          </cell>
          <cell r="HW1361">
            <v>1.0817207462686569</v>
          </cell>
          <cell r="IE1361">
            <v>3.7</v>
          </cell>
          <cell r="IF1361">
            <v>1</v>
          </cell>
          <cell r="IG1361">
            <v>0.7076430415490117</v>
          </cell>
          <cell r="IJ1361">
            <v>7.95</v>
          </cell>
          <cell r="IY1361">
            <v>3.0500000000000003</v>
          </cell>
          <cell r="IZ1361">
            <v>6</v>
          </cell>
          <cell r="JG1361">
            <v>2.5500000000000003</v>
          </cell>
          <cell r="JH1361">
            <v>6</v>
          </cell>
        </row>
        <row r="1362">
          <cell r="H1362" t="str">
            <v>S8KNOLBP</v>
          </cell>
          <cell r="J1362" t="str">
            <v>A5 Notebook Banana Palm%</v>
          </cell>
          <cell r="L1362" t="str">
            <v>A5 Notebook</v>
          </cell>
          <cell r="O1362" t="str">
            <v>Winter</v>
          </cell>
          <cell r="AY1362">
            <v>16</v>
          </cell>
          <cell r="AZ1362" t="str">
            <v/>
          </cell>
          <cell r="BA1362">
            <v>48</v>
          </cell>
          <cell r="BR1362">
            <v>2.4699999999999999E-4</v>
          </cell>
          <cell r="DS1362">
            <v>2.5566</v>
          </cell>
          <cell r="DT1362">
            <v>0</v>
          </cell>
          <cell r="DX1362">
            <v>1.0817207462686569</v>
          </cell>
          <cell r="HF1362" t="str">
            <v>Channellee Industrial Ltd</v>
          </cell>
          <cell r="HM1362">
            <v>60</v>
          </cell>
          <cell r="HN1362">
            <v>2000</v>
          </cell>
          <cell r="HO1362" t="str">
            <v>Shenzhen</v>
          </cell>
          <cell r="HP1362">
            <v>0.66</v>
          </cell>
          <cell r="HR1362" t="str">
            <v>USD</v>
          </cell>
          <cell r="HW1362">
            <v>1.0817207462686569</v>
          </cell>
          <cell r="IE1362">
            <v>3.7</v>
          </cell>
          <cell r="IF1362">
            <v>0.30902702702702706</v>
          </cell>
          <cell r="IG1362">
            <v>0.7076430415490117</v>
          </cell>
          <cell r="IJ1362">
            <v>7.95</v>
          </cell>
          <cell r="IY1362">
            <v>3.0500000000000003</v>
          </cell>
          <cell r="IZ1362">
            <v>6</v>
          </cell>
          <cell r="JG1362">
            <v>2.5500000000000003</v>
          </cell>
          <cell r="JH1362">
            <v>6</v>
          </cell>
        </row>
        <row r="1363">
          <cell r="H1363" t="str">
            <v>S8KNOSAM</v>
          </cell>
          <cell r="J1363" t="str">
            <v>B6 Notebook Andaman%</v>
          </cell>
          <cell r="L1363" t="str">
            <v>B6 Notebook</v>
          </cell>
          <cell r="O1363" t="str">
            <v>Winter</v>
          </cell>
          <cell r="AY1363">
            <v>18</v>
          </cell>
          <cell r="AZ1363" t="str">
            <v/>
          </cell>
          <cell r="BA1363">
            <v>72</v>
          </cell>
          <cell r="BR1363">
            <v>1.8799999999999999E-4</v>
          </cell>
          <cell r="DS1363">
            <v>0</v>
          </cell>
          <cell r="DT1363">
            <v>0</v>
          </cell>
          <cell r="DX1363">
            <v>0.96485313432835806</v>
          </cell>
          <cell r="HF1363" t="str">
            <v>Channellee Industrial Ltd</v>
          </cell>
          <cell r="HM1363">
            <v>60</v>
          </cell>
          <cell r="HN1363">
            <v>2000</v>
          </cell>
          <cell r="HO1363" t="str">
            <v>Shenzhen</v>
          </cell>
          <cell r="HP1363">
            <v>0.59</v>
          </cell>
          <cell r="HR1363" t="str">
            <v>USD</v>
          </cell>
          <cell r="HW1363">
            <v>0.96485313432835806</v>
          </cell>
          <cell r="IE1363">
            <v>3.2</v>
          </cell>
          <cell r="IF1363">
            <v>1</v>
          </cell>
          <cell r="IG1363">
            <v>0.69848339552238814</v>
          </cell>
          <cell r="IJ1363">
            <v>6.95</v>
          </cell>
          <cell r="IY1363">
            <v>2.5500000000000003</v>
          </cell>
          <cell r="IZ1363">
            <v>5</v>
          </cell>
          <cell r="JG1363">
            <v>2.15</v>
          </cell>
          <cell r="JH1363">
            <v>5</v>
          </cell>
        </row>
        <row r="1364">
          <cell r="H1364" t="str">
            <v>S8KNOSBP</v>
          </cell>
          <cell r="J1364" t="str">
            <v>B6 Notebook Banana Palm%</v>
          </cell>
          <cell r="L1364" t="str">
            <v>B6 Notebook</v>
          </cell>
          <cell r="O1364" t="str">
            <v>Winter</v>
          </cell>
          <cell r="AY1364">
            <v>18</v>
          </cell>
          <cell r="AZ1364" t="str">
            <v/>
          </cell>
          <cell r="BA1364">
            <v>72</v>
          </cell>
          <cell r="BR1364">
            <v>1.8799999999999999E-4</v>
          </cell>
          <cell r="DS1364">
            <v>0</v>
          </cell>
          <cell r="DT1364">
            <v>0</v>
          </cell>
          <cell r="DX1364">
            <v>0.96485313432835806</v>
          </cell>
          <cell r="HF1364" t="str">
            <v>Channellee Industrial Ltd</v>
          </cell>
          <cell r="HM1364">
            <v>60</v>
          </cell>
          <cell r="HN1364">
            <v>2000</v>
          </cell>
          <cell r="HO1364" t="str">
            <v>Shenzhen</v>
          </cell>
          <cell r="HP1364">
            <v>0.59</v>
          </cell>
          <cell r="HR1364" t="str">
            <v>USD</v>
          </cell>
          <cell r="HW1364">
            <v>0.96485313432835806</v>
          </cell>
          <cell r="IE1364">
            <v>3.2</v>
          </cell>
          <cell r="IF1364">
            <v>1</v>
          </cell>
          <cell r="IG1364">
            <v>0.69848339552238814</v>
          </cell>
          <cell r="IJ1364">
            <v>6.95</v>
          </cell>
          <cell r="IY1364">
            <v>2.5500000000000003</v>
          </cell>
          <cell r="IZ1364">
            <v>5</v>
          </cell>
          <cell r="JG1364">
            <v>2.15</v>
          </cell>
          <cell r="JH1364">
            <v>5</v>
          </cell>
        </row>
        <row r="1365">
          <cell r="H1365" t="str">
            <v>S8KPILAV</v>
          </cell>
          <cell r="J1365" t="str">
            <v>Avocado Travel Pillow%</v>
          </cell>
          <cell r="L1365" t="str">
            <v>Travel Pillow</v>
          </cell>
          <cell r="O1365" t="str">
            <v>Winter</v>
          </cell>
          <cell r="AY1365">
            <v>4</v>
          </cell>
          <cell r="AZ1365" t="str">
            <v/>
          </cell>
          <cell r="BA1365">
            <v>12</v>
          </cell>
          <cell r="BR1365">
            <v>1.0465E-2</v>
          </cell>
          <cell r="DS1365">
            <v>0</v>
          </cell>
          <cell r="DT1365">
            <v>0</v>
          </cell>
          <cell r="DX1365">
            <v>9.3991425373134305</v>
          </cell>
          <cell r="HF1365" t="str">
            <v>Nanjing Lead Travel Products Co Ltd</v>
          </cell>
          <cell r="HM1365">
            <v>60</v>
          </cell>
          <cell r="HN1365">
            <v>1000</v>
          </cell>
          <cell r="HO1365" t="str">
            <v>Shanghai</v>
          </cell>
          <cell r="HP1365">
            <v>3.8</v>
          </cell>
          <cell r="HR1365" t="str">
            <v>USD</v>
          </cell>
          <cell r="HW1365">
            <v>9.3991425373134305</v>
          </cell>
          <cell r="IE1365">
            <v>17</v>
          </cell>
          <cell r="IF1365">
            <v>1</v>
          </cell>
          <cell r="IG1365">
            <v>0.44710926251097466</v>
          </cell>
          <cell r="IJ1365">
            <v>36.950000000000003</v>
          </cell>
          <cell r="IY1365" t="str">
            <v/>
          </cell>
          <cell r="IZ1365" t="str">
            <v/>
          </cell>
          <cell r="JG1365">
            <v>10.15</v>
          </cell>
          <cell r="JH1365">
            <v>24</v>
          </cell>
        </row>
        <row r="1366">
          <cell r="H1366" t="str">
            <v>S8KPILWM</v>
          </cell>
          <cell r="J1366" t="str">
            <v>Watermelon Travel Pillow%</v>
          </cell>
          <cell r="L1366" t="str">
            <v>Travel Pillow</v>
          </cell>
          <cell r="O1366" t="str">
            <v>Winter</v>
          </cell>
          <cell r="AY1366">
            <v>4</v>
          </cell>
          <cell r="AZ1366" t="str">
            <v/>
          </cell>
          <cell r="BA1366">
            <v>12</v>
          </cell>
          <cell r="BR1366">
            <v>9.8600000000000007E-3</v>
          </cell>
          <cell r="DS1366">
            <v>21.4407</v>
          </cell>
          <cell r="DT1366">
            <v>0</v>
          </cell>
          <cell r="DX1366">
            <v>9.1601522388059706</v>
          </cell>
          <cell r="HF1366" t="str">
            <v>Nanjing Lead Travel Products Co Ltd</v>
          </cell>
          <cell r="HM1366">
            <v>60</v>
          </cell>
          <cell r="HN1366">
            <v>1000</v>
          </cell>
          <cell r="HO1366" t="str">
            <v>Shanghai</v>
          </cell>
          <cell r="HP1366">
            <v>3.8</v>
          </cell>
          <cell r="HR1366" t="str">
            <v>USD</v>
          </cell>
          <cell r="HW1366">
            <v>9.1601522388059706</v>
          </cell>
          <cell r="IE1366">
            <v>17</v>
          </cell>
          <cell r="IF1366">
            <v>-0.2612176470588235</v>
          </cell>
          <cell r="IG1366">
            <v>0.46116751536435469</v>
          </cell>
          <cell r="IJ1366">
            <v>36.950000000000003</v>
          </cell>
          <cell r="IY1366" t="str">
            <v/>
          </cell>
          <cell r="IZ1366" t="str">
            <v/>
          </cell>
          <cell r="JG1366">
            <v>10.15</v>
          </cell>
          <cell r="JH1366">
            <v>24</v>
          </cell>
        </row>
        <row r="1367">
          <cell r="H1367" t="str">
            <v>S8KPOLAM</v>
          </cell>
          <cell r="J1367" t="str">
            <v>Travel Pouch Large Andaman%</v>
          </cell>
          <cell r="L1367" t="str">
            <v>Travel Pouch Large</v>
          </cell>
          <cell r="O1367" t="str">
            <v>Winter</v>
          </cell>
          <cell r="AY1367">
            <v>12</v>
          </cell>
          <cell r="AZ1367" t="str">
            <v/>
          </cell>
          <cell r="BA1367">
            <v>72</v>
          </cell>
          <cell r="BR1367">
            <v>3.9899999999999999E-4</v>
          </cell>
          <cell r="DS1367">
            <v>3.3</v>
          </cell>
          <cell r="DT1367">
            <v>0</v>
          </cell>
          <cell r="DX1367">
            <v>2.8798099004975124</v>
          </cell>
          <cell r="HF1367" t="str">
            <v>Channellee Industrial Ltd</v>
          </cell>
          <cell r="HM1367">
            <v>60</v>
          </cell>
          <cell r="HN1367">
            <v>1500</v>
          </cell>
          <cell r="HO1367" t="str">
            <v>Shenzhen</v>
          </cell>
          <cell r="HP1367">
            <v>1.46</v>
          </cell>
          <cell r="HR1367" t="str">
            <v>USD</v>
          </cell>
          <cell r="HW1367">
            <v>2.8798099004975124</v>
          </cell>
          <cell r="IE1367">
            <v>7.8000000000000007</v>
          </cell>
          <cell r="IF1367">
            <v>0.57692307692307698</v>
          </cell>
          <cell r="IG1367">
            <v>0.63079360250031891</v>
          </cell>
          <cell r="IJ1367">
            <v>16.95</v>
          </cell>
          <cell r="IY1367">
            <v>6.6000000000000005</v>
          </cell>
          <cell r="IZ1367">
            <v>13</v>
          </cell>
          <cell r="JG1367">
            <v>4.6500000000000004</v>
          </cell>
          <cell r="JH1367">
            <v>11</v>
          </cell>
        </row>
        <row r="1368">
          <cell r="H1368" t="str">
            <v>S8KPOLBP</v>
          </cell>
          <cell r="J1368" t="str">
            <v>Travel Pouch Large Banana Pa%#</v>
          </cell>
          <cell r="L1368" t="str">
            <v>Travel Pouch Large</v>
          </cell>
          <cell r="O1368" t="str">
            <v>Winter</v>
          </cell>
          <cell r="AY1368">
            <v>12</v>
          </cell>
          <cell r="AZ1368" t="str">
            <v/>
          </cell>
          <cell r="BA1368">
            <v>72</v>
          </cell>
          <cell r="BR1368">
            <v>3.9899999999999999E-4</v>
          </cell>
          <cell r="DS1368">
            <v>2.778</v>
          </cell>
          <cell r="DT1368">
            <v>19.446000000000002</v>
          </cell>
          <cell r="DX1368">
            <v>2.9002079104477612</v>
          </cell>
          <cell r="HF1368" t="str">
            <v>Channellee Industrial Ltd</v>
          </cell>
          <cell r="HM1368">
            <v>60</v>
          </cell>
          <cell r="HN1368">
            <v>1500</v>
          </cell>
          <cell r="HO1368" t="str">
            <v>Shenzhen</v>
          </cell>
          <cell r="HP1368">
            <v>1.46</v>
          </cell>
          <cell r="HR1368" t="str">
            <v>USD</v>
          </cell>
          <cell r="HW1368">
            <v>2.9002079104477612</v>
          </cell>
          <cell r="IE1368">
            <v>7.8000000000000007</v>
          </cell>
          <cell r="IF1368">
            <v>0.64384615384615385</v>
          </cell>
          <cell r="IG1368">
            <v>0.62817847301951779</v>
          </cell>
          <cell r="IJ1368">
            <v>16.95</v>
          </cell>
          <cell r="IY1368">
            <v>6.6000000000000005</v>
          </cell>
          <cell r="IZ1368">
            <v>13</v>
          </cell>
          <cell r="JG1368">
            <v>4.6500000000000004</v>
          </cell>
          <cell r="JH1368">
            <v>11</v>
          </cell>
        </row>
        <row r="1369">
          <cell r="H1369" t="str">
            <v>S8KPOSAM</v>
          </cell>
          <cell r="J1369" t="str">
            <v>Travel Pouch Small Andaman%</v>
          </cell>
          <cell r="L1369" t="str">
            <v>Travel Pouch Small</v>
          </cell>
          <cell r="O1369" t="str">
            <v>Winter</v>
          </cell>
          <cell r="AY1369">
            <v>12</v>
          </cell>
          <cell r="AZ1369" t="str">
            <v/>
          </cell>
          <cell r="BA1369">
            <v>96</v>
          </cell>
          <cell r="BR1369">
            <v>2.5799999999999998E-4</v>
          </cell>
          <cell r="DS1369">
            <v>2.5575000000000001</v>
          </cell>
          <cell r="DT1369">
            <v>0</v>
          </cell>
          <cell r="DX1369">
            <v>2.6412446766169153</v>
          </cell>
          <cell r="HF1369" t="str">
            <v>Channellee Industrial Ltd</v>
          </cell>
          <cell r="HM1369">
            <v>60</v>
          </cell>
          <cell r="HN1369">
            <v>1500</v>
          </cell>
          <cell r="HO1369" t="str">
            <v>Shenzhen</v>
          </cell>
          <cell r="HP1369">
            <v>1.32</v>
          </cell>
          <cell r="HR1369" t="str">
            <v>USD</v>
          </cell>
          <cell r="HW1369">
            <v>2.6412446766169153</v>
          </cell>
          <cell r="IE1369">
            <v>5.95</v>
          </cell>
          <cell r="IF1369">
            <v>0.57016806722689073</v>
          </cell>
          <cell r="IG1369">
            <v>0.55609333166102271</v>
          </cell>
          <cell r="IJ1369">
            <v>12.95</v>
          </cell>
          <cell r="IY1369">
            <v>5.1000000000000005</v>
          </cell>
          <cell r="IZ1369">
            <v>10</v>
          </cell>
          <cell r="JG1369">
            <v>3.8000000000000003</v>
          </cell>
          <cell r="JH1369">
            <v>9</v>
          </cell>
        </row>
        <row r="1370">
          <cell r="H1370" t="str">
            <v>S8KPOSBP</v>
          </cell>
          <cell r="J1370" t="str">
            <v>Travel Pouch Small Banana Pal%</v>
          </cell>
          <cell r="L1370" t="str">
            <v>Travel Pouch Small</v>
          </cell>
          <cell r="O1370" t="str">
            <v>Winter</v>
          </cell>
          <cell r="AY1370">
            <v>12</v>
          </cell>
          <cell r="AZ1370" t="str">
            <v/>
          </cell>
          <cell r="BA1370">
            <v>96</v>
          </cell>
          <cell r="BR1370">
            <v>2.5799999999999998E-4</v>
          </cell>
          <cell r="DS1370">
            <v>0</v>
          </cell>
          <cell r="DT1370">
            <v>0</v>
          </cell>
          <cell r="DX1370">
            <v>2.6616426865671645</v>
          </cell>
          <cell r="HF1370" t="str">
            <v>Channellee Industrial Ltd</v>
          </cell>
          <cell r="HM1370">
            <v>60</v>
          </cell>
          <cell r="HN1370">
            <v>1500</v>
          </cell>
          <cell r="HO1370" t="str">
            <v>Shenzhen</v>
          </cell>
          <cell r="HP1370">
            <v>1.32</v>
          </cell>
          <cell r="HR1370" t="str">
            <v>USD</v>
          </cell>
          <cell r="HW1370">
            <v>2.6616426865671645</v>
          </cell>
          <cell r="IE1370">
            <v>5.95</v>
          </cell>
          <cell r="IF1370">
            <v>1</v>
          </cell>
          <cell r="IG1370">
            <v>0.55266509469459424</v>
          </cell>
          <cell r="IJ1370">
            <v>12.95</v>
          </cell>
          <cell r="IY1370">
            <v>5.1000000000000005</v>
          </cell>
          <cell r="IZ1370">
            <v>10</v>
          </cell>
          <cell r="JG1370">
            <v>3.8000000000000003</v>
          </cell>
          <cell r="JH1370">
            <v>9</v>
          </cell>
        </row>
        <row r="1371">
          <cell r="H1371" t="str">
            <v>S8KSETAM</v>
          </cell>
          <cell r="J1371" t="str">
            <v>Travel Set Andaman%</v>
          </cell>
          <cell r="L1371" t="str">
            <v>Travel Set</v>
          </cell>
          <cell r="O1371" t="str">
            <v>Winter</v>
          </cell>
          <cell r="AY1371">
            <v>6</v>
          </cell>
          <cell r="AZ1371" t="str">
            <v/>
          </cell>
          <cell r="BA1371">
            <v>72</v>
          </cell>
          <cell r="BR1371">
            <v>1.271E-3</v>
          </cell>
          <cell r="DS1371">
            <v>4.8578999999999999</v>
          </cell>
          <cell r="DT1371">
            <v>116.58959999999999</v>
          </cell>
          <cell r="DX1371">
            <v>5.5723826368159202</v>
          </cell>
          <cell r="HF1371" t="str">
            <v>Nanjing Lead Travel Products Co Ltd</v>
          </cell>
          <cell r="HM1371">
            <v>50</v>
          </cell>
          <cell r="HN1371">
            <v>3000</v>
          </cell>
          <cell r="HO1371" t="str">
            <v>Shanghai</v>
          </cell>
          <cell r="HP1371">
            <v>2.9</v>
          </cell>
          <cell r="HR1371" t="str">
            <v>USD</v>
          </cell>
          <cell r="HW1371">
            <v>5.5723826368159202</v>
          </cell>
          <cell r="IE1371">
            <v>13.8</v>
          </cell>
          <cell r="IF1371">
            <v>0.64797826086956523</v>
          </cell>
          <cell r="IG1371">
            <v>0.59620415675246963</v>
          </cell>
          <cell r="IJ1371">
            <v>29.95</v>
          </cell>
          <cell r="IY1371">
            <v>11.15</v>
          </cell>
          <cell r="IZ1371">
            <v>22</v>
          </cell>
          <cell r="JG1371">
            <v>8</v>
          </cell>
          <cell r="JH1371">
            <v>19</v>
          </cell>
        </row>
        <row r="1372">
          <cell r="H1372" t="str">
            <v>S8KSETBP</v>
          </cell>
          <cell r="J1372" t="str">
            <v>Travel Set Banana Palm%</v>
          </cell>
          <cell r="L1372" t="str">
            <v>Travel Set</v>
          </cell>
          <cell r="O1372" t="str">
            <v>Winter</v>
          </cell>
          <cell r="AY1372">
            <v>6</v>
          </cell>
          <cell r="AZ1372" t="str">
            <v/>
          </cell>
          <cell r="BA1372">
            <v>72</v>
          </cell>
          <cell r="BR1372">
            <v>1.271E-3</v>
          </cell>
          <cell r="DS1372">
            <v>4.9587000000000003</v>
          </cell>
          <cell r="DT1372">
            <v>178.51320000000001</v>
          </cell>
          <cell r="DX1372">
            <v>5.6470095024875624</v>
          </cell>
          <cell r="HF1372" t="str">
            <v>Nanjing Lead Travel Products Co Ltd</v>
          </cell>
          <cell r="HM1372">
            <v>50</v>
          </cell>
          <cell r="HN1372">
            <v>3000</v>
          </cell>
          <cell r="HO1372" t="str">
            <v>Shanghai</v>
          </cell>
          <cell r="HP1372">
            <v>2.9</v>
          </cell>
          <cell r="HR1372" t="str">
            <v>USD</v>
          </cell>
          <cell r="HW1372">
            <v>5.6470095024875624</v>
          </cell>
          <cell r="IE1372">
            <v>13.8</v>
          </cell>
          <cell r="IF1372">
            <v>0.6406739130434782</v>
          </cell>
          <cell r="IG1372">
            <v>0.59079641286322004</v>
          </cell>
          <cell r="IJ1372">
            <v>29.95</v>
          </cell>
          <cell r="IY1372">
            <v>11.15</v>
          </cell>
          <cell r="IZ1372">
            <v>22</v>
          </cell>
          <cell r="JG1372">
            <v>8</v>
          </cell>
          <cell r="JH1372">
            <v>19</v>
          </cell>
        </row>
        <row r="1373">
          <cell r="H1373" t="str">
            <v>S8KTAGAV</v>
          </cell>
          <cell r="J1373" t="str">
            <v>Avocado Luggage Tag%</v>
          </cell>
          <cell r="L1373" t="str">
            <v>Luggage Tag</v>
          </cell>
          <cell r="O1373" t="str">
            <v>Winter</v>
          </cell>
          <cell r="AY1373">
            <v>12</v>
          </cell>
          <cell r="AZ1373" t="str">
            <v/>
          </cell>
          <cell r="BA1373">
            <v>144</v>
          </cell>
          <cell r="BR1373">
            <v>1.029E-3</v>
          </cell>
          <cell r="DS1373">
            <v>2.2835999999999999</v>
          </cell>
          <cell r="DT1373">
            <v>109.61279999999999</v>
          </cell>
          <cell r="DX1373">
            <v>2.7205676119402979</v>
          </cell>
          <cell r="HF1373" t="str">
            <v>Nanjing Lead Travel Products Co Ltd</v>
          </cell>
          <cell r="HM1373">
            <v>60</v>
          </cell>
          <cell r="HN1373">
            <v>3000</v>
          </cell>
          <cell r="HO1373" t="str">
            <v>Shanghai</v>
          </cell>
          <cell r="HP1373">
            <v>0.75</v>
          </cell>
          <cell r="HR1373" t="str">
            <v>USD</v>
          </cell>
          <cell r="HW1373">
            <v>2.7205676119402979</v>
          </cell>
          <cell r="IE1373">
            <v>5.95</v>
          </cell>
          <cell r="IF1373">
            <v>0.61620168067226899</v>
          </cell>
          <cell r="IG1373">
            <v>0.5427617458923869</v>
          </cell>
          <cell r="IJ1373">
            <v>12.95</v>
          </cell>
          <cell r="IY1373">
            <v>5.1000000000000005</v>
          </cell>
          <cell r="IZ1373">
            <v>10</v>
          </cell>
          <cell r="JG1373">
            <v>3.8000000000000003</v>
          </cell>
          <cell r="JH1373">
            <v>9</v>
          </cell>
        </row>
        <row r="1374">
          <cell r="H1374" t="str">
            <v>S8KTAGCC</v>
          </cell>
          <cell r="J1374" t="str">
            <v>Cactus Luggage Tag%</v>
          </cell>
          <cell r="L1374" t="str">
            <v>Luggage Tag</v>
          </cell>
          <cell r="O1374" t="str">
            <v>Winter</v>
          </cell>
          <cell r="AY1374">
            <v>12</v>
          </cell>
          <cell r="AZ1374" t="str">
            <v/>
          </cell>
          <cell r="BA1374">
            <v>144</v>
          </cell>
          <cell r="BR1374">
            <v>1.258E-3</v>
          </cell>
          <cell r="DS1374">
            <v>2.3075999999999999</v>
          </cell>
          <cell r="DT1374">
            <v>110.76479999999999</v>
          </cell>
          <cell r="DX1374">
            <v>2.9328367164179099</v>
          </cell>
          <cell r="HF1374" t="str">
            <v>Nanjing Lead Travel Products Co Ltd</v>
          </cell>
          <cell r="HM1374">
            <v>60</v>
          </cell>
          <cell r="HN1374">
            <v>3000</v>
          </cell>
          <cell r="HO1374" t="str">
            <v>Shanghai</v>
          </cell>
          <cell r="HP1374">
            <v>0.75</v>
          </cell>
          <cell r="HR1374" t="str">
            <v>USD</v>
          </cell>
          <cell r="HW1374">
            <v>2.9328367164179099</v>
          </cell>
          <cell r="IE1374">
            <v>5.95</v>
          </cell>
          <cell r="IF1374">
            <v>0.61216806722689077</v>
          </cell>
          <cell r="IG1374">
            <v>0.50708626614825048</v>
          </cell>
          <cell r="IJ1374">
            <v>12.95</v>
          </cell>
          <cell r="IY1374">
            <v>5.1000000000000005</v>
          </cell>
          <cell r="IZ1374">
            <v>10</v>
          </cell>
          <cell r="JG1374">
            <v>3.8000000000000003</v>
          </cell>
          <cell r="JH1374">
            <v>9</v>
          </cell>
        </row>
        <row r="1375">
          <cell r="H1375" t="str">
            <v>S8KTAGFL</v>
          </cell>
          <cell r="J1375" t="str">
            <v>Flamingo Luggage Tag%</v>
          </cell>
          <cell r="L1375" t="str">
            <v>Luggage Tag</v>
          </cell>
          <cell r="O1375" t="str">
            <v>Winter</v>
          </cell>
          <cell r="AY1375">
            <v>12</v>
          </cell>
          <cell r="AZ1375" t="str">
            <v/>
          </cell>
          <cell r="BA1375">
            <v>144</v>
          </cell>
          <cell r="BR1375">
            <v>1.323E-3</v>
          </cell>
          <cell r="DS1375">
            <v>2.2728999999999999</v>
          </cell>
          <cell r="DT1375">
            <v>109.0992</v>
          </cell>
          <cell r="DX1375">
            <v>2.8830538805970143</v>
          </cell>
          <cell r="HF1375" t="str">
            <v>Nanjing Lead Travel Products Co Ltd</v>
          </cell>
          <cell r="HM1375">
            <v>60</v>
          </cell>
          <cell r="HN1375">
            <v>3000</v>
          </cell>
          <cell r="HO1375" t="str">
            <v>Shanghai</v>
          </cell>
          <cell r="HP1375">
            <v>0.75</v>
          </cell>
          <cell r="HR1375" t="str">
            <v>USD</v>
          </cell>
          <cell r="HW1375">
            <v>2.8830538805970143</v>
          </cell>
          <cell r="IE1375">
            <v>5.95</v>
          </cell>
          <cell r="IF1375">
            <v>0.61799999999999999</v>
          </cell>
          <cell r="IG1375">
            <v>0.51545312931142617</v>
          </cell>
          <cell r="IJ1375">
            <v>12.95</v>
          </cell>
          <cell r="IY1375">
            <v>5.1000000000000005</v>
          </cell>
          <cell r="IZ1375">
            <v>10</v>
          </cell>
          <cell r="JG1375">
            <v>3.8000000000000003</v>
          </cell>
          <cell r="JH1375">
            <v>9</v>
          </cell>
        </row>
        <row r="1376">
          <cell r="H1376" t="str">
            <v>S8KTAGRW</v>
          </cell>
          <cell r="J1376" t="str">
            <v>Rainbow Luggage Tag%</v>
          </cell>
          <cell r="L1376" t="str">
            <v>Luggage Tag</v>
          </cell>
          <cell r="O1376" t="str">
            <v>Winter</v>
          </cell>
          <cell r="AY1376">
            <v>12</v>
          </cell>
          <cell r="AZ1376" t="str">
            <v/>
          </cell>
          <cell r="BA1376">
            <v>144</v>
          </cell>
          <cell r="BR1376">
            <v>1.17E-3</v>
          </cell>
          <cell r="DS1376">
            <v>0</v>
          </cell>
          <cell r="DT1376">
            <v>0</v>
          </cell>
          <cell r="DX1376">
            <v>2.7800283582089547</v>
          </cell>
          <cell r="HF1376" t="str">
            <v>Nanjing Lead Travel Products Co Ltd</v>
          </cell>
          <cell r="HM1376">
            <v>60</v>
          </cell>
          <cell r="HN1376">
            <v>3000</v>
          </cell>
          <cell r="HO1376" t="str">
            <v>Shanghai</v>
          </cell>
          <cell r="HP1376">
            <v>0.75</v>
          </cell>
          <cell r="HR1376" t="str">
            <v>USD</v>
          </cell>
          <cell r="HW1376">
            <v>2.7800283582089547</v>
          </cell>
          <cell r="IE1376">
            <v>5.95</v>
          </cell>
          <cell r="IF1376">
            <v>1</v>
          </cell>
          <cell r="IG1376">
            <v>0.53276834315815891</v>
          </cell>
          <cell r="IJ1376">
            <v>12.95</v>
          </cell>
          <cell r="IY1376">
            <v>5.1000000000000005</v>
          </cell>
          <cell r="IZ1376">
            <v>10</v>
          </cell>
          <cell r="JG1376">
            <v>3.8000000000000003</v>
          </cell>
          <cell r="JH1376">
            <v>9</v>
          </cell>
        </row>
        <row r="1377">
          <cell r="H1377" t="str">
            <v>S8OFAIUN</v>
          </cell>
          <cell r="J1377" t="str">
            <v>Unicorn Fairy Lights%</v>
          </cell>
          <cell r="L1377" t="str">
            <v>Fairy Lights</v>
          </cell>
          <cell r="O1377" t="str">
            <v>Winter</v>
          </cell>
          <cell r="AY1377">
            <v>8</v>
          </cell>
          <cell r="AZ1377" t="str">
            <v/>
          </cell>
          <cell r="BA1377">
            <v>32</v>
          </cell>
          <cell r="BR1377">
            <v>1.89E-3</v>
          </cell>
          <cell r="DS1377">
            <v>0</v>
          </cell>
          <cell r="DT1377">
            <v>0</v>
          </cell>
          <cell r="DX1377">
            <v>6.0680442786069646</v>
          </cell>
          <cell r="HF1377" t="str">
            <v>Xiamen Lurong Arts &amp; Crafts Co Ltd</v>
          </cell>
          <cell r="HM1377">
            <v>45</v>
          </cell>
          <cell r="HN1377">
            <v>1500</v>
          </cell>
          <cell r="HO1377" t="str">
            <v>Xiamen</v>
          </cell>
          <cell r="HP1377">
            <v>2.4900000000000002</v>
          </cell>
          <cell r="HR1377" t="str">
            <v>USD</v>
          </cell>
          <cell r="HW1377">
            <v>6.0680442786069646</v>
          </cell>
          <cell r="IE1377">
            <v>11.5</v>
          </cell>
          <cell r="IF1377">
            <v>1</v>
          </cell>
          <cell r="IG1377">
            <v>0.47234397577330745</v>
          </cell>
          <cell r="IJ1377">
            <v>24.95</v>
          </cell>
          <cell r="IY1377">
            <v>9.1</v>
          </cell>
          <cell r="IZ1377">
            <v>18</v>
          </cell>
          <cell r="JG1377">
            <v>6.75</v>
          </cell>
          <cell r="JH1377">
            <v>16</v>
          </cell>
        </row>
        <row r="1378">
          <cell r="H1378" t="str">
            <v>S8OMAQUN</v>
          </cell>
          <cell r="J1378" t="str">
            <v>Unicorn Marquee Light%</v>
          </cell>
          <cell r="L1378" t="str">
            <v>Marquee Light</v>
          </cell>
          <cell r="O1378" t="str">
            <v>Winter</v>
          </cell>
          <cell r="AY1378">
            <v>8</v>
          </cell>
          <cell r="AZ1378" t="str">
            <v/>
          </cell>
          <cell r="BA1378">
            <v>32</v>
          </cell>
          <cell r="BR1378">
            <v>2.8300000000000001E-3</v>
          </cell>
          <cell r="DS1378">
            <v>0</v>
          </cell>
          <cell r="DT1378">
            <v>0</v>
          </cell>
          <cell r="DX1378">
            <v>6.3375835820895521</v>
          </cell>
          <cell r="HF1378" t="str">
            <v>Channellee Industrial Ltd</v>
          </cell>
          <cell r="HM1378">
            <v>60</v>
          </cell>
          <cell r="HN1378">
            <v>1500</v>
          </cell>
          <cell r="HO1378" t="str">
            <v>Shenzhen</v>
          </cell>
          <cell r="HP1378">
            <v>3.26</v>
          </cell>
          <cell r="HR1378" t="str">
            <v>USD</v>
          </cell>
          <cell r="HW1378">
            <v>6.3375835820895521</v>
          </cell>
          <cell r="IE1378">
            <v>12.4</v>
          </cell>
          <cell r="IF1378">
            <v>1</v>
          </cell>
          <cell r="IG1378">
            <v>0.48890454983148773</v>
          </cell>
          <cell r="IJ1378">
            <v>26.95</v>
          </cell>
          <cell r="IY1378">
            <v>9</v>
          </cell>
          <cell r="IZ1378">
            <v>20</v>
          </cell>
          <cell r="JG1378">
            <v>7.6000000000000005</v>
          </cell>
          <cell r="JH1378">
            <v>18</v>
          </cell>
        </row>
        <row r="1379">
          <cell r="H1379" t="str">
            <v>S8PFLODU</v>
          </cell>
          <cell r="J1379" t="str">
            <v>Ducky Float Night Light%</v>
          </cell>
          <cell r="L1379" t="str">
            <v>Float Night Light</v>
          </cell>
          <cell r="O1379" t="str">
            <v>Winter</v>
          </cell>
          <cell r="AY1379">
            <v>4</v>
          </cell>
          <cell r="AZ1379" t="str">
            <v/>
          </cell>
          <cell r="BA1379">
            <v>8</v>
          </cell>
          <cell r="BR1379">
            <v>1.2999999999999999E-2</v>
          </cell>
          <cell r="DS1379">
            <v>0</v>
          </cell>
          <cell r="DT1379">
            <v>0</v>
          </cell>
          <cell r="DX1379">
            <v>13.67726368159204</v>
          </cell>
          <cell r="HF1379" t="str">
            <v>Xiamen Winfavor Arts &amp; Crafts</v>
          </cell>
          <cell r="HM1379">
            <v>90</v>
          </cell>
          <cell r="HN1379">
            <v>500</v>
          </cell>
          <cell r="HO1379" t="str">
            <v>Xiamen</v>
          </cell>
          <cell r="HP1379">
            <v>5.3</v>
          </cell>
          <cell r="HR1379" t="str">
            <v>USD</v>
          </cell>
          <cell r="HW1379">
            <v>13.67726368159204</v>
          </cell>
          <cell r="IE1379">
            <v>18.350000000000001</v>
          </cell>
          <cell r="IF1379">
            <v>1</v>
          </cell>
          <cell r="IG1379">
            <v>0.25464503097591068</v>
          </cell>
          <cell r="IJ1379">
            <v>39.950000000000003</v>
          </cell>
          <cell r="IY1379">
            <v>15.200000000000001</v>
          </cell>
          <cell r="IZ1379">
            <v>30</v>
          </cell>
          <cell r="JG1379">
            <v>10.950000000000001</v>
          </cell>
          <cell r="JH1379">
            <v>26</v>
          </cell>
        </row>
        <row r="1380">
          <cell r="H1380" t="str">
            <v>S8PFLOFL</v>
          </cell>
          <cell r="J1380" t="str">
            <v>Flamingo Float Night Light%</v>
          </cell>
          <cell r="L1380" t="str">
            <v>Float Night Light</v>
          </cell>
          <cell r="O1380" t="str">
            <v>Winter</v>
          </cell>
          <cell r="AY1380">
            <v>4</v>
          </cell>
          <cell r="AZ1380" t="str">
            <v/>
          </cell>
          <cell r="BA1380">
            <v>8</v>
          </cell>
          <cell r="BR1380">
            <v>1.2999999999999999E-2</v>
          </cell>
          <cell r="DS1380">
            <v>0</v>
          </cell>
          <cell r="DT1380">
            <v>0</v>
          </cell>
          <cell r="DX1380">
            <v>13.901144278606965</v>
          </cell>
          <cell r="HF1380" t="str">
            <v>Xiamen Winfavor Arts &amp; Crafts</v>
          </cell>
          <cell r="HM1380">
            <v>90</v>
          </cell>
          <cell r="HN1380">
            <v>500</v>
          </cell>
          <cell r="HO1380" t="str">
            <v>Xiamen</v>
          </cell>
          <cell r="HP1380">
            <v>5.5</v>
          </cell>
          <cell r="HR1380" t="str">
            <v>USD</v>
          </cell>
          <cell r="HW1380">
            <v>13.901144278606965</v>
          </cell>
          <cell r="IE1380">
            <v>18.350000000000001</v>
          </cell>
          <cell r="IF1380">
            <v>1</v>
          </cell>
          <cell r="IG1380">
            <v>0.24244445348190929</v>
          </cell>
          <cell r="IJ1380">
            <v>39.950000000000003</v>
          </cell>
          <cell r="IY1380">
            <v>15.200000000000001</v>
          </cell>
          <cell r="IZ1380">
            <v>30</v>
          </cell>
          <cell r="JG1380">
            <v>10.950000000000001</v>
          </cell>
          <cell r="JH1380">
            <v>26</v>
          </cell>
        </row>
        <row r="1381">
          <cell r="H1381" t="str">
            <v>S8PFLOSW</v>
          </cell>
          <cell r="J1381" t="str">
            <v>Swan Float Night Light%</v>
          </cell>
          <cell r="L1381" t="str">
            <v>Float Night Light</v>
          </cell>
          <cell r="O1381" t="str">
            <v>Winter</v>
          </cell>
          <cell r="AY1381">
            <v>4</v>
          </cell>
          <cell r="AZ1381" t="str">
            <v/>
          </cell>
          <cell r="BA1381">
            <v>8</v>
          </cell>
          <cell r="BR1381">
            <v>1.2999999999999999E-2</v>
          </cell>
          <cell r="DS1381">
            <v>0</v>
          </cell>
          <cell r="DT1381">
            <v>0</v>
          </cell>
          <cell r="DX1381">
            <v>13.901144278606965</v>
          </cell>
          <cell r="HF1381" t="str">
            <v>Xiamen Winfavor Arts &amp; Crafts</v>
          </cell>
          <cell r="HM1381">
            <v>90</v>
          </cell>
          <cell r="HN1381">
            <v>500</v>
          </cell>
          <cell r="HO1381" t="str">
            <v>Xiamen</v>
          </cell>
          <cell r="HP1381">
            <v>5.5</v>
          </cell>
          <cell r="HR1381" t="str">
            <v>USD</v>
          </cell>
          <cell r="HW1381">
            <v>13.901144278606965</v>
          </cell>
          <cell r="IE1381">
            <v>18.350000000000001</v>
          </cell>
          <cell r="IF1381">
            <v>1</v>
          </cell>
          <cell r="IG1381">
            <v>0.24244445348190929</v>
          </cell>
          <cell r="IJ1381">
            <v>39.950000000000003</v>
          </cell>
          <cell r="IY1381">
            <v>15.200000000000001</v>
          </cell>
          <cell r="IZ1381">
            <v>30</v>
          </cell>
          <cell r="JG1381">
            <v>10.950000000000001</v>
          </cell>
          <cell r="JH1381">
            <v>26</v>
          </cell>
        </row>
        <row r="1382">
          <cell r="H1382" t="str">
            <v>S8PNILCC</v>
          </cell>
          <cell r="J1382" t="str">
            <v>Cactus S.Touch Night Light%</v>
          </cell>
          <cell r="L1382" t="str">
            <v>Soft Touch Night Light</v>
          </cell>
          <cell r="O1382" t="str">
            <v>Winter</v>
          </cell>
          <cell r="AY1382">
            <v>8</v>
          </cell>
          <cell r="AZ1382" t="str">
            <v/>
          </cell>
          <cell r="BA1382">
            <v>48</v>
          </cell>
          <cell r="BR1382">
            <v>2.4750000000000002E-3</v>
          </cell>
          <cell r="DS1382">
            <v>0</v>
          </cell>
          <cell r="DT1382">
            <v>0</v>
          </cell>
          <cell r="DX1382">
            <v>5.2717425373134326</v>
          </cell>
          <cell r="HF1382" t="str">
            <v>Xiamen Lurong Arts &amp; Crafts Co Ltd</v>
          </cell>
          <cell r="HM1382">
            <v>45</v>
          </cell>
          <cell r="HN1382">
            <v>1000</v>
          </cell>
          <cell r="HO1382" t="str">
            <v>Xiamen</v>
          </cell>
          <cell r="HP1382">
            <v>2.23</v>
          </cell>
          <cell r="HR1382" t="str">
            <v>USD</v>
          </cell>
          <cell r="HW1382">
            <v>5.2717425373134326</v>
          </cell>
          <cell r="IE1382">
            <v>9.2000000000000011</v>
          </cell>
          <cell r="IF1382">
            <v>1</v>
          </cell>
          <cell r="IG1382">
            <v>0.42698450681375738</v>
          </cell>
          <cell r="IJ1382">
            <v>19.95</v>
          </cell>
          <cell r="IY1382" t="str">
            <v/>
          </cell>
          <cell r="IZ1382" t="str">
            <v/>
          </cell>
          <cell r="JG1382" t="str">
            <v/>
          </cell>
          <cell r="JH1382" t="str">
            <v/>
          </cell>
        </row>
        <row r="1383">
          <cell r="H1383" t="str">
            <v>S8PNILIC</v>
          </cell>
          <cell r="J1383" t="str">
            <v>Ice Cream S.Touch Night Light%</v>
          </cell>
          <cell r="L1383" t="str">
            <v>Soft Touch Night Light</v>
          </cell>
          <cell r="O1383" t="str">
            <v>Winter</v>
          </cell>
          <cell r="AY1383">
            <v>8</v>
          </cell>
          <cell r="AZ1383" t="str">
            <v/>
          </cell>
          <cell r="BA1383">
            <v>48</v>
          </cell>
          <cell r="BR1383">
            <v>2.0449999999999999E-3</v>
          </cell>
          <cell r="DS1383">
            <v>0</v>
          </cell>
          <cell r="DT1383">
            <v>0</v>
          </cell>
          <cell r="DX1383">
            <v>4.6781022388059705</v>
          </cell>
          <cell r="HF1383" t="str">
            <v>Xiamen Lurong Arts &amp; Crafts Co Ltd</v>
          </cell>
          <cell r="HM1383">
            <v>45</v>
          </cell>
          <cell r="HN1383">
            <v>1000</v>
          </cell>
          <cell r="HO1383" t="str">
            <v>Xiamen</v>
          </cell>
          <cell r="HP1383">
            <v>2.1</v>
          </cell>
          <cell r="HR1383" t="str">
            <v>USD</v>
          </cell>
          <cell r="HW1383">
            <v>4.6781022388059705</v>
          </cell>
          <cell r="IE1383">
            <v>9.2000000000000011</v>
          </cell>
          <cell r="IF1383">
            <v>1</v>
          </cell>
          <cell r="IG1383">
            <v>0.49151062621674241</v>
          </cell>
          <cell r="IJ1383">
            <v>19.95</v>
          </cell>
          <cell r="IY1383" t="str">
            <v/>
          </cell>
          <cell r="IZ1383" t="str">
            <v/>
          </cell>
          <cell r="JG1383" t="str">
            <v/>
          </cell>
          <cell r="JH1383" t="str">
            <v/>
          </cell>
        </row>
        <row r="1384">
          <cell r="H1384" t="str">
            <v>S8PNILPI</v>
          </cell>
          <cell r="J1384" t="str">
            <v>Pineapple S.Touch Night Light%</v>
          </cell>
          <cell r="L1384" t="str">
            <v>Soft Touch Night Light</v>
          </cell>
          <cell r="O1384" t="str">
            <v>Winter</v>
          </cell>
          <cell r="AY1384">
            <v>8</v>
          </cell>
          <cell r="AZ1384" t="str">
            <v/>
          </cell>
          <cell r="BA1384">
            <v>48</v>
          </cell>
          <cell r="BR1384">
            <v>1.9449999999999999E-3</v>
          </cell>
          <cell r="DS1384">
            <v>0</v>
          </cell>
          <cell r="DT1384">
            <v>0</v>
          </cell>
          <cell r="DX1384">
            <v>4.8576097014925379</v>
          </cell>
          <cell r="HF1384" t="str">
            <v>Xiamen Lurong Arts &amp; Crafts Co Ltd</v>
          </cell>
          <cell r="HM1384">
            <v>45</v>
          </cell>
          <cell r="HN1384">
            <v>1000</v>
          </cell>
          <cell r="HO1384" t="str">
            <v>Xiamen</v>
          </cell>
          <cell r="HP1384">
            <v>2.1</v>
          </cell>
          <cell r="HR1384" t="str">
            <v>USD</v>
          </cell>
          <cell r="HW1384">
            <v>4.8576097014925379</v>
          </cell>
          <cell r="IE1384">
            <v>9.2000000000000011</v>
          </cell>
          <cell r="IF1384">
            <v>1</v>
          </cell>
          <cell r="IG1384">
            <v>0.47199894548994159</v>
          </cell>
          <cell r="IJ1384">
            <v>19.95</v>
          </cell>
          <cell r="IY1384" t="str">
            <v/>
          </cell>
          <cell r="IZ1384" t="str">
            <v/>
          </cell>
          <cell r="JG1384" t="str">
            <v/>
          </cell>
          <cell r="JH1384" t="str">
            <v/>
          </cell>
        </row>
        <row r="1385">
          <cell r="H1385" t="str">
            <v>S8PNISCC</v>
          </cell>
          <cell r="J1385" t="str">
            <v>Cactus S.Touch S.Light%#</v>
          </cell>
          <cell r="L1385" t="str">
            <v>Soft Touch String Light</v>
          </cell>
          <cell r="O1385" t="str">
            <v>Winter</v>
          </cell>
          <cell r="AY1385">
            <v>6</v>
          </cell>
          <cell r="AZ1385" t="str">
            <v/>
          </cell>
          <cell r="BA1385">
            <v>24</v>
          </cell>
          <cell r="BR1385">
            <v>4.947E-3</v>
          </cell>
          <cell r="DS1385">
            <v>9.0906000000000002</v>
          </cell>
          <cell r="DT1385">
            <v>5008.9206000000004</v>
          </cell>
          <cell r="DX1385">
            <v>8.4089598507462675</v>
          </cell>
          <cell r="HF1385" t="str">
            <v>Xiamen Lurong Arts &amp; Crafts Co Ltd</v>
          </cell>
          <cell r="HM1385">
            <v>60</v>
          </cell>
          <cell r="HN1385">
            <v>2000</v>
          </cell>
          <cell r="HO1385" t="str">
            <v>Xiamen</v>
          </cell>
          <cell r="HP1385">
            <v>3.38</v>
          </cell>
          <cell r="HR1385" t="str">
            <v>USD</v>
          </cell>
          <cell r="HW1385">
            <v>8.4089598507462675</v>
          </cell>
          <cell r="IE1385">
            <v>16.05</v>
          </cell>
          <cell r="IF1385">
            <v>0.43360747663551402</v>
          </cell>
          <cell r="IG1385">
            <v>0.47607726786627619</v>
          </cell>
          <cell r="IJ1385">
            <v>34.950000000000003</v>
          </cell>
          <cell r="IY1385" t="str">
            <v/>
          </cell>
          <cell r="IZ1385" t="str">
            <v/>
          </cell>
          <cell r="JG1385" t="str">
            <v/>
          </cell>
          <cell r="JH1385" t="str">
            <v/>
          </cell>
        </row>
        <row r="1386">
          <cell r="H1386" t="str">
            <v>S8PNISIC</v>
          </cell>
          <cell r="J1386" t="str">
            <v>Ice Cream S.Touch S.Light%</v>
          </cell>
          <cell r="L1386" t="str">
            <v>Soft Touch String Light</v>
          </cell>
          <cell r="O1386" t="str">
            <v>Winter</v>
          </cell>
          <cell r="AY1386">
            <v>6</v>
          </cell>
          <cell r="AZ1386" t="str">
            <v/>
          </cell>
          <cell r="BA1386">
            <v>24</v>
          </cell>
          <cell r="BR1386">
            <v>4.947E-3</v>
          </cell>
          <cell r="DS1386">
            <v>9.1620000000000008</v>
          </cell>
          <cell r="DT1386">
            <v>3774.7440000000001</v>
          </cell>
          <cell r="DX1386">
            <v>8.4835867164179088</v>
          </cell>
          <cell r="HF1386" t="str">
            <v>Xiamen Lurong Arts &amp; Crafts Co Ltd</v>
          </cell>
          <cell r="HM1386">
            <v>60</v>
          </cell>
          <cell r="HN1386">
            <v>2000</v>
          </cell>
          <cell r="HO1386" t="str">
            <v>Xiamen</v>
          </cell>
          <cell r="HP1386">
            <v>3.4099999999999997</v>
          </cell>
          <cell r="HR1386" t="str">
            <v>USD</v>
          </cell>
          <cell r="HW1386">
            <v>8.4835867164179088</v>
          </cell>
          <cell r="IE1386">
            <v>16.05</v>
          </cell>
          <cell r="IF1386">
            <v>0.42915887850467288</v>
          </cell>
          <cell r="IG1386">
            <v>0.47142761891477208</v>
          </cell>
          <cell r="IJ1386">
            <v>34.950000000000003</v>
          </cell>
          <cell r="IY1386" t="str">
            <v/>
          </cell>
          <cell r="IZ1386" t="str">
            <v/>
          </cell>
          <cell r="JG1386" t="str">
            <v/>
          </cell>
          <cell r="JH1386" t="str">
            <v/>
          </cell>
        </row>
        <row r="1387">
          <cell r="H1387" t="str">
            <v>S8PNISPI</v>
          </cell>
          <cell r="J1387" t="str">
            <v>Pineapple S.Touch S.Light%#</v>
          </cell>
          <cell r="L1387" t="str">
            <v>Soft Touch String Light</v>
          </cell>
          <cell r="O1387" t="str">
            <v>Winter</v>
          </cell>
          <cell r="AY1387">
            <v>6</v>
          </cell>
          <cell r="AZ1387" t="str">
            <v/>
          </cell>
          <cell r="BA1387">
            <v>24</v>
          </cell>
          <cell r="BR1387">
            <v>4.947E-3</v>
          </cell>
          <cell r="DS1387">
            <v>9.1190999999999995</v>
          </cell>
          <cell r="DT1387">
            <v>5042.8622999999998</v>
          </cell>
          <cell r="DX1387">
            <v>8.4388105970149248</v>
          </cell>
          <cell r="HF1387" t="str">
            <v>Xiamen Lurong Arts &amp; Crafts Co Ltd</v>
          </cell>
          <cell r="HM1387">
            <v>60</v>
          </cell>
          <cell r="HN1387">
            <v>2000</v>
          </cell>
          <cell r="HO1387" t="str">
            <v>Xiamen</v>
          </cell>
          <cell r="HP1387">
            <v>3.38</v>
          </cell>
          <cell r="HR1387" t="str">
            <v>USD</v>
          </cell>
          <cell r="HW1387">
            <v>8.4388105970149248</v>
          </cell>
          <cell r="IE1387">
            <v>16.05</v>
          </cell>
          <cell r="IF1387">
            <v>0.43183177570093462</v>
          </cell>
          <cell r="IG1387">
            <v>0.47421740828567449</v>
          </cell>
          <cell r="IJ1387">
            <v>34.950000000000003</v>
          </cell>
          <cell r="IY1387" t="str">
            <v/>
          </cell>
          <cell r="IZ1387" t="str">
            <v/>
          </cell>
          <cell r="JG1387" t="str">
            <v/>
          </cell>
          <cell r="JH1387" t="str">
            <v/>
          </cell>
        </row>
        <row r="1388">
          <cell r="H1388" t="str">
            <v>S8XNESDU</v>
          </cell>
          <cell r="J1388" t="str">
            <v>Eco Nesting Boxes Ducky S3%</v>
          </cell>
          <cell r="L1388" t="str">
            <v>Eco Nesting Boxes</v>
          </cell>
          <cell r="O1388" t="str">
            <v>Winter</v>
          </cell>
          <cell r="AY1388">
            <v>6</v>
          </cell>
          <cell r="AZ1388" t="str">
            <v/>
          </cell>
          <cell r="BA1388">
            <v>24</v>
          </cell>
          <cell r="BR1388">
            <v>1.98E-3</v>
          </cell>
          <cell r="DS1388">
            <v>5.2404999999999999</v>
          </cell>
          <cell r="DT1388">
            <v>0</v>
          </cell>
          <cell r="DX1388">
            <v>5.7743406301824205</v>
          </cell>
          <cell r="HF1388" t="str">
            <v>Brightman Industrial Ltd</v>
          </cell>
          <cell r="HM1388">
            <v>75</v>
          </cell>
          <cell r="HN1388">
            <v>2000</v>
          </cell>
          <cell r="HO1388" t="str">
            <v>Ningbo</v>
          </cell>
          <cell r="HP1388">
            <v>3</v>
          </cell>
          <cell r="HR1388" t="str">
            <v>USD</v>
          </cell>
          <cell r="HW1388">
            <v>5.7743406301824205</v>
          </cell>
          <cell r="IE1388">
            <v>13.8</v>
          </cell>
          <cell r="IF1388">
            <v>0.62025362318840571</v>
          </cell>
          <cell r="IG1388">
            <v>0.58156951955199854</v>
          </cell>
          <cell r="IJ1388">
            <v>29.95</v>
          </cell>
          <cell r="IY1388">
            <v>11.15</v>
          </cell>
          <cell r="IZ1388">
            <v>22</v>
          </cell>
          <cell r="JG1388">
            <v>8</v>
          </cell>
          <cell r="JH1388">
            <v>19</v>
          </cell>
        </row>
        <row r="1389">
          <cell r="H1389" t="str">
            <v>S8HSLLFL</v>
          </cell>
          <cell r="J1389" t="str">
            <v>Flamingo Slippers Large%</v>
          </cell>
          <cell r="L1389" t="str">
            <v>Slippers Large</v>
          </cell>
          <cell r="O1389" t="str">
            <v>Winter</v>
          </cell>
          <cell r="AY1389">
            <v>4</v>
          </cell>
          <cell r="AZ1389" t="str">
            <v/>
          </cell>
          <cell r="BA1389">
            <v>12</v>
          </cell>
          <cell r="BR1389">
            <v>8.2170000000000003E-3</v>
          </cell>
          <cell r="DS1389">
            <v>0</v>
          </cell>
          <cell r="DT1389">
            <v>0</v>
          </cell>
          <cell r="DX1389">
            <v>10.835022736318406</v>
          </cell>
          <cell r="HF1389" t="str">
            <v>Kids First Asia Co Ltd</v>
          </cell>
          <cell r="HM1389">
            <v>90</v>
          </cell>
          <cell r="HN1389">
            <v>1500</v>
          </cell>
          <cell r="HO1389" t="str">
            <v>Nanjing</v>
          </cell>
          <cell r="HP1389">
            <v>5.64</v>
          </cell>
          <cell r="HR1389" t="str">
            <v>USD</v>
          </cell>
          <cell r="HW1389">
            <v>10.835022736318406</v>
          </cell>
          <cell r="IE1389">
            <v>18.350000000000001</v>
          </cell>
          <cell r="IF1389">
            <v>1</v>
          </cell>
          <cell r="IG1389">
            <v>0.40953554570471906</v>
          </cell>
          <cell r="IJ1389">
            <v>39.950000000000003</v>
          </cell>
          <cell r="IY1389">
            <v>15.200000000000001</v>
          </cell>
          <cell r="IZ1389">
            <v>30</v>
          </cell>
          <cell r="JG1389">
            <v>10.950000000000001</v>
          </cell>
          <cell r="JH1389">
            <v>26</v>
          </cell>
        </row>
        <row r="1390">
          <cell r="H1390" t="str">
            <v>S8HSLLUN</v>
          </cell>
          <cell r="J1390" t="str">
            <v>Unicorn Slippers Large%#</v>
          </cell>
          <cell r="L1390" t="str">
            <v>Slippers Large</v>
          </cell>
          <cell r="O1390" t="str">
            <v>Winter</v>
          </cell>
          <cell r="AY1390">
            <v>4</v>
          </cell>
          <cell r="AZ1390" t="str">
            <v/>
          </cell>
          <cell r="BA1390">
            <v>12</v>
          </cell>
          <cell r="BR1390">
            <v>8.2170000000000003E-3</v>
          </cell>
          <cell r="DS1390">
            <v>11.270300000000001</v>
          </cell>
          <cell r="DT1390">
            <v>5071.6350000000002</v>
          </cell>
          <cell r="DX1390">
            <v>11.626067512437809</v>
          </cell>
          <cell r="HF1390" t="str">
            <v>Kids First Asia Co Ltd</v>
          </cell>
          <cell r="HM1390">
            <v>90</v>
          </cell>
          <cell r="HN1390">
            <v>1500</v>
          </cell>
          <cell r="HO1390" t="str">
            <v>Nanjing</v>
          </cell>
          <cell r="HP1390">
            <v>6.17</v>
          </cell>
          <cell r="HR1390" t="str">
            <v>USD</v>
          </cell>
          <cell r="HW1390">
            <v>11.626067512437809</v>
          </cell>
          <cell r="IE1390">
            <v>18.350000000000001</v>
          </cell>
          <cell r="IF1390">
            <v>0.38581471389645777</v>
          </cell>
          <cell r="IG1390">
            <v>0.36642683855924751</v>
          </cell>
          <cell r="IJ1390">
            <v>39.950000000000003</v>
          </cell>
          <cell r="IY1390">
            <v>15.200000000000001</v>
          </cell>
          <cell r="IZ1390">
            <v>30</v>
          </cell>
          <cell r="JG1390">
            <v>10.950000000000001</v>
          </cell>
          <cell r="JH1390">
            <v>26</v>
          </cell>
        </row>
        <row r="1391">
          <cell r="H1391" t="str">
            <v>S8HSLLWH</v>
          </cell>
          <cell r="J1391" t="str">
            <v>Whale Slippers Large%</v>
          </cell>
          <cell r="L1391" t="str">
            <v>Slippers Large</v>
          </cell>
          <cell r="O1391" t="str">
            <v>Winter</v>
          </cell>
          <cell r="AY1391">
            <v>4</v>
          </cell>
          <cell r="AZ1391" t="str">
            <v/>
          </cell>
          <cell r="BA1391">
            <v>12</v>
          </cell>
          <cell r="BR1391">
            <v>8.2170000000000003E-3</v>
          </cell>
          <cell r="DS1391">
            <v>7.8864000000000001</v>
          </cell>
          <cell r="DT1391">
            <v>189.27359999999999</v>
          </cell>
          <cell r="DX1391">
            <v>10.34248542288557</v>
          </cell>
          <cell r="HF1391" t="str">
            <v>Kids First Asia Co Ltd</v>
          </cell>
          <cell r="HM1391">
            <v>90</v>
          </cell>
          <cell r="HN1391">
            <v>1500</v>
          </cell>
          <cell r="HO1391" t="str">
            <v>Nanjing</v>
          </cell>
          <cell r="HP1391">
            <v>5.31</v>
          </cell>
          <cell r="HR1391" t="str">
            <v>USD</v>
          </cell>
          <cell r="HW1391">
            <v>10.34248542288557</v>
          </cell>
          <cell r="IE1391">
            <v>18.350000000000001</v>
          </cell>
          <cell r="IF1391">
            <v>0.57022343324250679</v>
          </cell>
          <cell r="IG1391">
            <v>0.43637681619152213</v>
          </cell>
          <cell r="IJ1391">
            <v>39.950000000000003</v>
          </cell>
          <cell r="IY1391">
            <v>15.200000000000001</v>
          </cell>
          <cell r="IZ1391">
            <v>30</v>
          </cell>
          <cell r="JG1391">
            <v>10.950000000000001</v>
          </cell>
          <cell r="JH1391">
            <v>26</v>
          </cell>
        </row>
        <row r="1392">
          <cell r="DX1392">
            <v>0</v>
          </cell>
        </row>
        <row r="1393">
          <cell r="DX1393">
            <v>0</v>
          </cell>
        </row>
        <row r="1394">
          <cell r="H1394" t="str">
            <v>S80CARAM</v>
          </cell>
          <cell r="J1394" t="str">
            <v>Carryall Beach Bag Andaman%</v>
          </cell>
          <cell r="O1394" t="str">
            <v>TBA</v>
          </cell>
          <cell r="AY1394">
            <v>4</v>
          </cell>
          <cell r="AZ1394" t="str">
            <v/>
          </cell>
          <cell r="BA1394">
            <v>12</v>
          </cell>
          <cell r="BR1394">
            <v>7.9050000000000006E-3</v>
          </cell>
          <cell r="DS1394">
            <v>0</v>
          </cell>
          <cell r="DT1394">
            <v>0</v>
          </cell>
          <cell r="DX1394">
            <v>8.1448594527363181</v>
          </cell>
          <cell r="HF1394" t="str">
            <v>Cangnan Environment Bag Co Ltd</v>
          </cell>
          <cell r="HM1394">
            <v>30</v>
          </cell>
          <cell r="HN1394">
            <v>3000</v>
          </cell>
          <cell r="HO1394" t="str">
            <v>Ningbo</v>
          </cell>
          <cell r="HP1394">
            <v>2.6</v>
          </cell>
          <cell r="HR1394" t="str">
            <v>USD</v>
          </cell>
          <cell r="HW1394">
            <v>8.1448594527363181</v>
          </cell>
          <cell r="IE1394">
            <v>18.350000000000001</v>
          </cell>
          <cell r="IF1394">
            <v>1</v>
          </cell>
          <cell r="IG1394">
            <v>0.55613844944216251</v>
          </cell>
          <cell r="IJ1394">
            <v>39.950000000000003</v>
          </cell>
          <cell r="IY1394">
            <v>15.200000000000001</v>
          </cell>
          <cell r="IZ1394">
            <v>30</v>
          </cell>
          <cell r="JG1394">
            <v>10.950000000000001</v>
          </cell>
          <cell r="JH1394">
            <v>26</v>
          </cell>
        </row>
        <row r="1395">
          <cell r="H1395" t="str">
            <v>S80CARBP</v>
          </cell>
          <cell r="J1395" t="str">
            <v>Carryall Beach Bag Banana Pal%</v>
          </cell>
          <cell r="O1395" t="str">
            <v>TBA</v>
          </cell>
          <cell r="AY1395">
            <v>4</v>
          </cell>
          <cell r="AZ1395" t="str">
            <v/>
          </cell>
          <cell r="BA1395">
            <v>12</v>
          </cell>
          <cell r="BR1395">
            <v>7.9050000000000006E-3</v>
          </cell>
          <cell r="DS1395">
            <v>0</v>
          </cell>
          <cell r="DT1395">
            <v>0</v>
          </cell>
          <cell r="DX1395">
            <v>8.423466417910447</v>
          </cell>
          <cell r="HF1395" t="str">
            <v>Cangnan Environment Bag Co Ltd</v>
          </cell>
          <cell r="HM1395">
            <v>30</v>
          </cell>
          <cell r="HN1395">
            <v>3000</v>
          </cell>
          <cell r="HO1395" t="str">
            <v>Ningbo</v>
          </cell>
          <cell r="HP1395">
            <v>2.6</v>
          </cell>
          <cell r="HR1395" t="str">
            <v>USD</v>
          </cell>
          <cell r="HW1395">
            <v>8.423466417910447</v>
          </cell>
          <cell r="IE1395">
            <v>18.350000000000001</v>
          </cell>
          <cell r="IF1395">
            <v>1</v>
          </cell>
          <cell r="IG1395">
            <v>0.5409555085607386</v>
          </cell>
          <cell r="IJ1395">
            <v>39.950000000000003</v>
          </cell>
          <cell r="IY1395">
            <v>15.200000000000001</v>
          </cell>
          <cell r="IZ1395">
            <v>30</v>
          </cell>
          <cell r="JG1395">
            <v>10.950000000000001</v>
          </cell>
          <cell r="JH1395">
            <v>26</v>
          </cell>
        </row>
        <row r="1396">
          <cell r="H1396" t="str">
            <v>S80CARWM</v>
          </cell>
          <cell r="J1396" t="str">
            <v>Carryall Beach Bag Watermelon%</v>
          </cell>
          <cell r="O1396" t="str">
            <v>TBA</v>
          </cell>
          <cell r="AY1396">
            <v>4</v>
          </cell>
          <cell r="AZ1396" t="str">
            <v/>
          </cell>
          <cell r="BA1396">
            <v>12</v>
          </cell>
          <cell r="BR1396">
            <v>7.9050000000000006E-3</v>
          </cell>
          <cell r="DS1396">
            <v>0</v>
          </cell>
          <cell r="DT1396">
            <v>0</v>
          </cell>
          <cell r="DX1396">
            <v>7.8264514925373136</v>
          </cell>
          <cell r="HF1396" t="str">
            <v>Cangnan Environment Bag Co Ltd</v>
          </cell>
          <cell r="HM1396">
            <v>30</v>
          </cell>
          <cell r="HN1396">
            <v>3000</v>
          </cell>
          <cell r="HO1396" t="str">
            <v>Ningbo</v>
          </cell>
          <cell r="HP1396">
            <v>2.6</v>
          </cell>
          <cell r="HR1396" t="str">
            <v>USD</v>
          </cell>
          <cell r="HW1396">
            <v>7.8264514925373136</v>
          </cell>
          <cell r="IE1396">
            <v>18.350000000000001</v>
          </cell>
          <cell r="IF1396">
            <v>1</v>
          </cell>
          <cell r="IG1396">
            <v>0.57349038187807566</v>
          </cell>
          <cell r="IJ1396">
            <v>39.950000000000003</v>
          </cell>
          <cell r="IY1396">
            <v>15</v>
          </cell>
          <cell r="IZ1396">
            <v>30</v>
          </cell>
          <cell r="JG1396">
            <v>10.950000000000001</v>
          </cell>
          <cell r="JH1396">
            <v>26</v>
          </cell>
        </row>
        <row r="1397">
          <cell r="H1397" t="str">
            <v>S80CLULE</v>
          </cell>
          <cell r="J1397" t="str">
            <v>Lemon See Thru Clutch%</v>
          </cell>
          <cell r="O1397" t="str">
            <v>TBA</v>
          </cell>
          <cell r="AY1397">
            <v>8</v>
          </cell>
          <cell r="AZ1397" t="str">
            <v/>
          </cell>
          <cell r="BA1397">
            <v>48</v>
          </cell>
          <cell r="BR1397">
            <v>1.1689999999999999E-3</v>
          </cell>
          <cell r="DS1397">
            <v>0</v>
          </cell>
          <cell r="DT1397">
            <v>0</v>
          </cell>
          <cell r="DX1397">
            <v>3.2634653518123664</v>
          </cell>
          <cell r="HF1397" t="str">
            <v>Channellee Industrial Ltd</v>
          </cell>
          <cell r="HM1397">
            <v>60</v>
          </cell>
          <cell r="HN1397">
            <v>2000</v>
          </cell>
          <cell r="HO1397" t="str">
            <v>Shenzhen</v>
          </cell>
          <cell r="HP1397">
            <v>1.39</v>
          </cell>
          <cell r="HR1397" t="str">
            <v>USD</v>
          </cell>
          <cell r="HW1397">
            <v>3.2634653518123664</v>
          </cell>
          <cell r="IE1397">
            <v>9.2000000000000011</v>
          </cell>
          <cell r="IF1397">
            <v>1</v>
          </cell>
          <cell r="IG1397">
            <v>0.64527550523778632</v>
          </cell>
          <cell r="IJ1397">
            <v>19.95</v>
          </cell>
          <cell r="IY1397">
            <v>7.6000000000000005</v>
          </cell>
          <cell r="IZ1397">
            <v>15</v>
          </cell>
          <cell r="JG1397">
            <v>5.5</v>
          </cell>
          <cell r="JH1397">
            <v>13</v>
          </cell>
        </row>
        <row r="1398">
          <cell r="H1398" t="str">
            <v>S80CLUPF</v>
          </cell>
          <cell r="J1398" t="str">
            <v>Passionfruit See Thru Clutch%</v>
          </cell>
          <cell r="O1398" t="str">
            <v>TBA</v>
          </cell>
          <cell r="AY1398">
            <v>8</v>
          </cell>
          <cell r="AZ1398" t="str">
            <v/>
          </cell>
          <cell r="BA1398">
            <v>48</v>
          </cell>
          <cell r="BR1398">
            <v>1.1689999999999999E-3</v>
          </cell>
          <cell r="DS1398">
            <v>3.0735000000000001</v>
          </cell>
          <cell r="DT1398">
            <v>147.52800000000002</v>
          </cell>
          <cell r="DX1398">
            <v>3.2634653518123664</v>
          </cell>
          <cell r="HF1398" t="str">
            <v>Channellee Industrial Ltd</v>
          </cell>
          <cell r="HM1398">
            <v>60</v>
          </cell>
          <cell r="HN1398">
            <v>2000</v>
          </cell>
          <cell r="HO1398" t="str">
            <v>Shenzhen</v>
          </cell>
          <cell r="HP1398">
            <v>1.39</v>
          </cell>
          <cell r="HR1398" t="str">
            <v>USD</v>
          </cell>
          <cell r="HW1398">
            <v>3.2634653518123664</v>
          </cell>
          <cell r="IE1398">
            <v>9.2000000000000011</v>
          </cell>
          <cell r="IF1398">
            <v>0.66592391304347831</v>
          </cell>
          <cell r="IG1398">
            <v>0.64527550523778632</v>
          </cell>
          <cell r="IJ1398">
            <v>19.95</v>
          </cell>
          <cell r="IY1398">
            <v>7.6000000000000005</v>
          </cell>
          <cell r="IZ1398">
            <v>15</v>
          </cell>
          <cell r="JG1398">
            <v>5.5</v>
          </cell>
          <cell r="JH1398">
            <v>13</v>
          </cell>
        </row>
        <row r="1399">
          <cell r="H1399" t="str">
            <v>S80CLUWM</v>
          </cell>
          <cell r="J1399" t="str">
            <v>Watermelon See Thru Clutch%</v>
          </cell>
          <cell r="O1399" t="str">
            <v>TBA</v>
          </cell>
          <cell r="AY1399">
            <v>8</v>
          </cell>
          <cell r="AZ1399" t="str">
            <v/>
          </cell>
          <cell r="BA1399">
            <v>48</v>
          </cell>
          <cell r="BR1399">
            <v>1.1689999999999999E-3</v>
          </cell>
          <cell r="DS1399">
            <v>0</v>
          </cell>
          <cell r="DT1399">
            <v>0</v>
          </cell>
          <cell r="DX1399">
            <v>3.2634653518123664</v>
          </cell>
          <cell r="HF1399" t="str">
            <v>Channellee Industrial Ltd</v>
          </cell>
          <cell r="HM1399">
            <v>60</v>
          </cell>
          <cell r="HN1399">
            <v>2000</v>
          </cell>
          <cell r="HO1399" t="str">
            <v>Shenzhen</v>
          </cell>
          <cell r="HP1399">
            <v>1.39</v>
          </cell>
          <cell r="HR1399" t="str">
            <v>USD</v>
          </cell>
          <cell r="HW1399">
            <v>3.2634653518123664</v>
          </cell>
          <cell r="IE1399">
            <v>9.2000000000000011</v>
          </cell>
          <cell r="IF1399">
            <v>1</v>
          </cell>
          <cell r="IG1399">
            <v>0.64527550523778632</v>
          </cell>
          <cell r="IJ1399">
            <v>19.95</v>
          </cell>
          <cell r="IY1399">
            <v>8</v>
          </cell>
          <cell r="IZ1399">
            <v>15</v>
          </cell>
          <cell r="JG1399">
            <v>5.5</v>
          </cell>
          <cell r="JH1399">
            <v>13</v>
          </cell>
        </row>
        <row r="1400">
          <cell r="H1400" t="str">
            <v>S80COIDO</v>
          </cell>
          <cell r="J1400" t="str">
            <v>Donut Silicone Coin Pouch%</v>
          </cell>
          <cell r="O1400" t="str">
            <v>TBA</v>
          </cell>
          <cell r="AY1400">
            <v>12</v>
          </cell>
          <cell r="AZ1400" t="str">
            <v/>
          </cell>
          <cell r="BA1400">
            <v>96</v>
          </cell>
          <cell r="BR1400">
            <v>4.8799999999999999E-4</v>
          </cell>
          <cell r="DS1400">
            <v>5.6426999999999996</v>
          </cell>
          <cell r="DT1400">
            <v>0</v>
          </cell>
          <cell r="DX1400">
            <v>4.6715462686567166</v>
          </cell>
          <cell r="HF1400" t="str">
            <v>Hoosam Manufacturing Ltd</v>
          </cell>
          <cell r="HM1400">
            <v>30</v>
          </cell>
          <cell r="HN1400">
            <v>2000</v>
          </cell>
          <cell r="HO1400" t="str">
            <v>Xiamen</v>
          </cell>
          <cell r="HP1400">
            <v>2.25</v>
          </cell>
          <cell r="HR1400" t="str">
            <v>USD</v>
          </cell>
          <cell r="HW1400">
            <v>4.6715462686567166</v>
          </cell>
          <cell r="IE1400">
            <v>6.9</v>
          </cell>
          <cell r="IF1400">
            <v>0.18221739130434791</v>
          </cell>
          <cell r="IG1400">
            <v>0.32296430889033095</v>
          </cell>
          <cell r="IJ1400">
            <v>14.95</v>
          </cell>
          <cell r="IY1400">
            <v>5.6000000000000005</v>
          </cell>
          <cell r="IZ1400">
            <v>11</v>
          </cell>
          <cell r="JG1400">
            <v>4.25</v>
          </cell>
          <cell r="JH1400">
            <v>10</v>
          </cell>
        </row>
        <row r="1401">
          <cell r="H1401" t="str">
            <v>S80COIPI</v>
          </cell>
          <cell r="J1401" t="str">
            <v>Pineapple Silicone Coin Pouch%</v>
          </cell>
          <cell r="O1401" t="str">
            <v>TBA</v>
          </cell>
          <cell r="AY1401">
            <v>12</v>
          </cell>
          <cell r="AZ1401" t="str">
            <v/>
          </cell>
          <cell r="BA1401">
            <v>96</v>
          </cell>
          <cell r="BR1401">
            <v>4.8799999999999999E-4</v>
          </cell>
          <cell r="DS1401">
            <v>3.4239999999999999</v>
          </cell>
          <cell r="DT1401">
            <v>123.264</v>
          </cell>
          <cell r="DX1401">
            <v>4.8805014925373129</v>
          </cell>
          <cell r="HF1401" t="str">
            <v>Hoosam Manufacturing Ltd</v>
          </cell>
          <cell r="HM1401">
            <v>30</v>
          </cell>
          <cell r="HN1401">
            <v>2000</v>
          </cell>
          <cell r="HO1401" t="str">
            <v>Xiamen</v>
          </cell>
          <cell r="HP1401">
            <v>2.39</v>
          </cell>
          <cell r="HR1401" t="str">
            <v>USD</v>
          </cell>
          <cell r="HW1401">
            <v>4.8805014925373129</v>
          </cell>
          <cell r="IE1401">
            <v>6.9</v>
          </cell>
          <cell r="IF1401">
            <v>0.50376811594202897</v>
          </cell>
          <cell r="IG1401">
            <v>0.29268094311053439</v>
          </cell>
          <cell r="IJ1401">
            <v>14.95</v>
          </cell>
          <cell r="IY1401">
            <v>5.6000000000000005</v>
          </cell>
          <cell r="IZ1401">
            <v>11</v>
          </cell>
          <cell r="JG1401">
            <v>4.25</v>
          </cell>
          <cell r="JH1401">
            <v>10</v>
          </cell>
        </row>
        <row r="1402">
          <cell r="H1402" t="str">
            <v>S80COIRW</v>
          </cell>
          <cell r="J1402" t="str">
            <v>Rainbow Silicone Coin Pouch%</v>
          </cell>
          <cell r="O1402" t="str">
            <v>TBA</v>
          </cell>
          <cell r="AY1402">
            <v>12</v>
          </cell>
          <cell r="AZ1402" t="str">
            <v/>
          </cell>
          <cell r="BA1402">
            <v>96</v>
          </cell>
          <cell r="BR1402">
            <v>4.8799999999999999E-4</v>
          </cell>
          <cell r="DS1402">
            <v>4.8693</v>
          </cell>
          <cell r="DT1402">
            <v>0</v>
          </cell>
          <cell r="DX1402">
            <v>4.0685611940298507</v>
          </cell>
          <cell r="HF1402" t="str">
            <v>Hoosam Manufacturing Ltd</v>
          </cell>
          <cell r="HM1402">
            <v>30</v>
          </cell>
          <cell r="HN1402">
            <v>2000</v>
          </cell>
          <cell r="HO1402" t="str">
            <v>Xiamen</v>
          </cell>
          <cell r="HP1402">
            <v>1.85</v>
          </cell>
          <cell r="HR1402" t="str">
            <v>USD</v>
          </cell>
          <cell r="HW1402">
            <v>4.0685611940298507</v>
          </cell>
          <cell r="IE1402">
            <v>6.9</v>
          </cell>
          <cell r="IF1402">
            <v>0.294304347826087</v>
          </cell>
          <cell r="IG1402">
            <v>0.41035345014060137</v>
          </cell>
          <cell r="IJ1402">
            <v>14.95</v>
          </cell>
          <cell r="IY1402">
            <v>5.6000000000000005</v>
          </cell>
          <cell r="IZ1402">
            <v>11</v>
          </cell>
          <cell r="JG1402">
            <v>4.25</v>
          </cell>
          <cell r="JH1402">
            <v>10</v>
          </cell>
        </row>
        <row r="1403">
          <cell r="H1403" t="str">
            <v>S80COIWM</v>
          </cell>
          <cell r="J1403" t="str">
            <v>Watermelon Silicone Coin Pouc%</v>
          </cell>
          <cell r="O1403" t="str">
            <v>TBA</v>
          </cell>
          <cell r="AY1403">
            <v>12</v>
          </cell>
          <cell r="AZ1403" t="str">
            <v/>
          </cell>
          <cell r="BA1403">
            <v>96</v>
          </cell>
          <cell r="BR1403">
            <v>4.8799999999999999E-4</v>
          </cell>
          <cell r="DS1403">
            <v>0</v>
          </cell>
          <cell r="DT1403">
            <v>0</v>
          </cell>
          <cell r="DX1403">
            <v>4.1282626865671643</v>
          </cell>
          <cell r="HF1403" t="str">
            <v>Hoosam Manufacturing Ltd</v>
          </cell>
          <cell r="HM1403">
            <v>30</v>
          </cell>
          <cell r="HN1403">
            <v>2000</v>
          </cell>
          <cell r="HO1403" t="str">
            <v>Xiamen</v>
          </cell>
          <cell r="HP1403">
            <v>1.89</v>
          </cell>
          <cell r="HR1403" t="str">
            <v>USD</v>
          </cell>
          <cell r="HW1403">
            <v>4.1282626865671643</v>
          </cell>
          <cell r="IE1403">
            <v>6.9</v>
          </cell>
          <cell r="IF1403">
            <v>1</v>
          </cell>
          <cell r="IG1403">
            <v>0.40170105991780231</v>
          </cell>
          <cell r="IJ1403">
            <v>14.95</v>
          </cell>
          <cell r="IY1403">
            <v>5.6000000000000005</v>
          </cell>
          <cell r="IZ1403">
            <v>11</v>
          </cell>
          <cell r="JG1403">
            <v>4.25</v>
          </cell>
          <cell r="JH1403">
            <v>10</v>
          </cell>
        </row>
        <row r="1404">
          <cell r="H1404" t="str">
            <v>S80MAKXO</v>
          </cell>
          <cell r="J1404" t="str">
            <v>Market Bag Neon Orange%</v>
          </cell>
          <cell r="O1404" t="str">
            <v>TBA</v>
          </cell>
          <cell r="AY1404">
            <v>4</v>
          </cell>
          <cell r="AZ1404" t="str">
            <v/>
          </cell>
          <cell r="BA1404">
            <v>24</v>
          </cell>
          <cell r="BR1404">
            <v>5.5859999999999998E-3</v>
          </cell>
          <cell r="DS1404">
            <v>14.772600000000001</v>
          </cell>
          <cell r="DT1404">
            <v>0</v>
          </cell>
          <cell r="DX1404">
            <v>11.403962686567164</v>
          </cell>
          <cell r="HF1404" t="str">
            <v>Channellee Industrial Ltd</v>
          </cell>
          <cell r="HM1404">
            <v>60</v>
          </cell>
          <cell r="HN1404">
            <v>2000</v>
          </cell>
          <cell r="HO1404" t="str">
            <v>Shenzhen</v>
          </cell>
          <cell r="HP1404">
            <v>5.09</v>
          </cell>
          <cell r="HR1404" t="str">
            <v>USD</v>
          </cell>
          <cell r="HW1404">
            <v>11.403962686567164</v>
          </cell>
          <cell r="IE1404">
            <v>22.950000000000003</v>
          </cell>
          <cell r="IF1404">
            <v>0.35631372549019613</v>
          </cell>
          <cell r="IG1404">
            <v>0.50309530777485134</v>
          </cell>
          <cell r="IJ1404">
            <v>49.95</v>
          </cell>
          <cell r="IY1404">
            <v>18.2</v>
          </cell>
          <cell r="IZ1404">
            <v>36</v>
          </cell>
          <cell r="JG1404">
            <v>13.5</v>
          </cell>
          <cell r="JH1404">
            <v>32</v>
          </cell>
        </row>
        <row r="1405">
          <cell r="H1405" t="str">
            <v>S80MAKXP</v>
          </cell>
          <cell r="J1405" t="str">
            <v>Market Bag Neon Pink%</v>
          </cell>
          <cell r="O1405" t="str">
            <v>TBA</v>
          </cell>
          <cell r="AY1405">
            <v>4</v>
          </cell>
          <cell r="AZ1405" t="str">
            <v/>
          </cell>
          <cell r="BA1405">
            <v>24</v>
          </cell>
          <cell r="BR1405">
            <v>5.5859999999999998E-3</v>
          </cell>
          <cell r="DS1405">
            <v>0</v>
          </cell>
          <cell r="DT1405">
            <v>0</v>
          </cell>
          <cell r="DX1405">
            <v>11.16515671641791</v>
          </cell>
          <cell r="HF1405" t="str">
            <v>Channellee Industrial Ltd</v>
          </cell>
          <cell r="HM1405">
            <v>60</v>
          </cell>
          <cell r="HN1405">
            <v>2000</v>
          </cell>
          <cell r="HO1405" t="str">
            <v>Shenzhen</v>
          </cell>
          <cell r="HP1405">
            <v>5.09</v>
          </cell>
          <cell r="HR1405" t="str">
            <v>USD</v>
          </cell>
          <cell r="HW1405">
            <v>11.16515671641791</v>
          </cell>
          <cell r="IE1405">
            <v>18.350000000000001</v>
          </cell>
          <cell r="IF1405">
            <v>1</v>
          </cell>
          <cell r="IG1405">
            <v>0.39154459311074069</v>
          </cell>
          <cell r="IJ1405">
            <v>39.950000000000003</v>
          </cell>
          <cell r="IY1405">
            <v>18.2</v>
          </cell>
          <cell r="IZ1405">
            <v>36</v>
          </cell>
          <cell r="JG1405">
            <v>13.5</v>
          </cell>
          <cell r="JH1405">
            <v>32</v>
          </cell>
        </row>
        <row r="1406">
          <cell r="H1406" t="str">
            <v>S80MAKXY</v>
          </cell>
          <cell r="J1406" t="str">
            <v>Market Bag Neon Yellow%</v>
          </cell>
          <cell r="O1406" t="str">
            <v>TBA</v>
          </cell>
          <cell r="AY1406">
            <v>4</v>
          </cell>
          <cell r="AZ1406" t="str">
            <v/>
          </cell>
          <cell r="BA1406">
            <v>24</v>
          </cell>
          <cell r="BR1406">
            <v>5.5859999999999998E-3</v>
          </cell>
          <cell r="DS1406">
            <v>0</v>
          </cell>
          <cell r="DT1406">
            <v>0</v>
          </cell>
          <cell r="DX1406">
            <v>11.359186567164178</v>
          </cell>
          <cell r="HF1406" t="str">
            <v>Channellee Industrial Ltd</v>
          </cell>
          <cell r="HM1406">
            <v>60</v>
          </cell>
          <cell r="HN1406">
            <v>2000</v>
          </cell>
          <cell r="HO1406" t="str">
            <v>Shenzhen</v>
          </cell>
          <cell r="HP1406">
            <v>5.09</v>
          </cell>
          <cell r="HR1406" t="str">
            <v>USD</v>
          </cell>
          <cell r="HW1406">
            <v>11.359186567164178</v>
          </cell>
          <cell r="IE1406">
            <v>22.950000000000003</v>
          </cell>
          <cell r="IF1406">
            <v>1</v>
          </cell>
          <cell r="IG1406">
            <v>0.50504633694273737</v>
          </cell>
          <cell r="IJ1406">
            <v>49.95</v>
          </cell>
          <cell r="IY1406">
            <v>18.2</v>
          </cell>
          <cell r="IZ1406">
            <v>36</v>
          </cell>
          <cell r="JG1406">
            <v>13.5</v>
          </cell>
          <cell r="JH1406">
            <v>32</v>
          </cell>
        </row>
        <row r="1407">
          <cell r="H1407" t="str">
            <v>S80MESAM</v>
          </cell>
          <cell r="J1407" t="str">
            <v>Luxe Mesh Beach Bag Andaman%</v>
          </cell>
          <cell r="O1407" t="str">
            <v>TBA</v>
          </cell>
          <cell r="AY1407">
            <v>4</v>
          </cell>
          <cell r="AZ1407" t="str">
            <v/>
          </cell>
          <cell r="BA1407">
            <v>24</v>
          </cell>
          <cell r="BR1407">
            <v>3.8500000000000001E-3</v>
          </cell>
          <cell r="DS1407">
            <v>0</v>
          </cell>
          <cell r="DT1407">
            <v>0</v>
          </cell>
          <cell r="DX1407">
            <v>12.728097014925373</v>
          </cell>
          <cell r="HF1407" t="str">
            <v>Southern Outdoors</v>
          </cell>
          <cell r="HM1407">
            <v>60</v>
          </cell>
          <cell r="HN1407">
            <v>1000</v>
          </cell>
          <cell r="HO1407" t="str">
            <v>Shenzhen</v>
          </cell>
          <cell r="HP1407">
            <v>6.88</v>
          </cell>
          <cell r="HR1407" t="str">
            <v>USD</v>
          </cell>
          <cell r="HW1407">
            <v>12.728097014925373</v>
          </cell>
          <cell r="IE1407">
            <v>22.950000000000003</v>
          </cell>
          <cell r="IF1407">
            <v>1</v>
          </cell>
          <cell r="IG1407">
            <v>0.44539882287906879</v>
          </cell>
          <cell r="IJ1407">
            <v>49.95</v>
          </cell>
          <cell r="IY1407">
            <v>18.2</v>
          </cell>
          <cell r="IZ1407">
            <v>36</v>
          </cell>
          <cell r="JG1407">
            <v>13.5</v>
          </cell>
          <cell r="JH1407">
            <v>32</v>
          </cell>
        </row>
        <row r="1408">
          <cell r="H1408" t="str">
            <v>S80MESCL</v>
          </cell>
          <cell r="J1408" t="str">
            <v>Luxe Mesh Beach Bag Catalina%</v>
          </cell>
          <cell r="O1408" t="str">
            <v>TBA</v>
          </cell>
          <cell r="AY1408">
            <v>4</v>
          </cell>
          <cell r="AZ1408" t="str">
            <v/>
          </cell>
          <cell r="BA1408">
            <v>24</v>
          </cell>
          <cell r="BR1408">
            <v>3.8500000000000001E-3</v>
          </cell>
          <cell r="DS1408">
            <v>16.546600000000002</v>
          </cell>
          <cell r="DT1408">
            <v>0</v>
          </cell>
          <cell r="DX1408">
            <v>12.728097014925373</v>
          </cell>
          <cell r="HF1408" t="str">
            <v>Southern Outdoors</v>
          </cell>
          <cell r="HM1408">
            <v>60</v>
          </cell>
          <cell r="HN1408">
            <v>1000</v>
          </cell>
          <cell r="HO1408" t="str">
            <v>Shenzhen</v>
          </cell>
          <cell r="HP1408">
            <v>6.88</v>
          </cell>
          <cell r="HR1408" t="str">
            <v>USD</v>
          </cell>
          <cell r="HW1408">
            <v>12.728097014925373</v>
          </cell>
          <cell r="IE1408">
            <v>22.950000000000003</v>
          </cell>
          <cell r="IF1408">
            <v>0.27901525054466231</v>
          </cell>
          <cell r="IG1408">
            <v>0.44539882287906879</v>
          </cell>
          <cell r="IJ1408">
            <v>49.95</v>
          </cell>
          <cell r="IY1408">
            <v>18.2</v>
          </cell>
          <cell r="IZ1408">
            <v>36</v>
          </cell>
          <cell r="JG1408">
            <v>13.5</v>
          </cell>
          <cell r="JH1408">
            <v>32</v>
          </cell>
        </row>
        <row r="1409">
          <cell r="H1409" t="str">
            <v>S80POUCC</v>
          </cell>
          <cell r="J1409" t="str">
            <v>See Thru Pouch Cactus%</v>
          </cell>
          <cell r="O1409" t="str">
            <v>TBA</v>
          </cell>
          <cell r="AY1409">
            <v>10</v>
          </cell>
          <cell r="AZ1409" t="str">
            <v/>
          </cell>
          <cell r="BA1409">
            <v>80</v>
          </cell>
          <cell r="BR1409">
            <v>1.2830000000000001E-3</v>
          </cell>
          <cell r="DS1409">
            <v>0</v>
          </cell>
          <cell r="DT1409">
            <v>0</v>
          </cell>
          <cell r="DX1409">
            <v>3.345270255863539</v>
          </cell>
          <cell r="HF1409" t="str">
            <v>Channellee Industrial Ltd</v>
          </cell>
          <cell r="HM1409">
            <v>60</v>
          </cell>
          <cell r="HN1409">
            <v>2000</v>
          </cell>
          <cell r="HO1409" t="str">
            <v>Shenzhen</v>
          </cell>
          <cell r="HP1409">
            <v>1.43</v>
          </cell>
          <cell r="HR1409" t="str">
            <v>USD</v>
          </cell>
          <cell r="HW1409">
            <v>3.345270255863539</v>
          </cell>
          <cell r="IE1409">
            <v>7.8000000000000007</v>
          </cell>
          <cell r="IF1409">
            <v>1</v>
          </cell>
          <cell r="IG1409">
            <v>0.57111919796621291</v>
          </cell>
          <cell r="IJ1409">
            <v>16.95</v>
          </cell>
          <cell r="IY1409">
            <v>6.6000000000000005</v>
          </cell>
          <cell r="IZ1409">
            <v>13</v>
          </cell>
          <cell r="JG1409">
            <v>4.6500000000000004</v>
          </cell>
          <cell r="JH1409">
            <v>11</v>
          </cell>
        </row>
        <row r="1410">
          <cell r="H1410" t="str">
            <v>S80POUFL</v>
          </cell>
          <cell r="J1410" t="str">
            <v>See Thru Pouch Flamingo%</v>
          </cell>
          <cell r="O1410" t="str">
            <v>TBA</v>
          </cell>
          <cell r="AY1410">
            <v>10</v>
          </cell>
          <cell r="AZ1410" t="str">
            <v/>
          </cell>
          <cell r="BA1410">
            <v>80</v>
          </cell>
          <cell r="BR1410">
            <v>1.2830000000000001E-3</v>
          </cell>
          <cell r="DS1410">
            <v>0</v>
          </cell>
          <cell r="DT1410">
            <v>0</v>
          </cell>
          <cell r="DX1410">
            <v>3.345270255863539</v>
          </cell>
          <cell r="HF1410" t="str">
            <v>Channellee Industrial Ltd</v>
          </cell>
          <cell r="HM1410">
            <v>60</v>
          </cell>
          <cell r="HN1410">
            <v>2000</v>
          </cell>
          <cell r="HO1410" t="str">
            <v>Shenzhen</v>
          </cell>
          <cell r="HP1410">
            <v>1.43</v>
          </cell>
          <cell r="HR1410" t="str">
            <v>USD</v>
          </cell>
          <cell r="HW1410">
            <v>3.345270255863539</v>
          </cell>
          <cell r="IE1410">
            <v>7.8000000000000007</v>
          </cell>
          <cell r="IF1410">
            <v>1</v>
          </cell>
          <cell r="IG1410">
            <v>0.57111919796621291</v>
          </cell>
          <cell r="IJ1410">
            <v>16.95</v>
          </cell>
          <cell r="IY1410">
            <v>7</v>
          </cell>
          <cell r="IZ1410">
            <v>13</v>
          </cell>
          <cell r="JG1410">
            <v>4.6500000000000004</v>
          </cell>
          <cell r="JH1410">
            <v>11</v>
          </cell>
        </row>
        <row r="1411">
          <cell r="H1411" t="str">
            <v>S80POULE</v>
          </cell>
          <cell r="J1411" t="str">
            <v>See Thru Pouch Lemon%</v>
          </cell>
          <cell r="O1411" t="str">
            <v>TBA</v>
          </cell>
          <cell r="AY1411">
            <v>10</v>
          </cell>
          <cell r="AZ1411" t="str">
            <v/>
          </cell>
          <cell r="BA1411">
            <v>80</v>
          </cell>
          <cell r="BR1411">
            <v>1.2830000000000001E-3</v>
          </cell>
          <cell r="DS1411">
            <v>0</v>
          </cell>
          <cell r="DT1411">
            <v>0</v>
          </cell>
          <cell r="DX1411">
            <v>3.2919653518123662</v>
          </cell>
          <cell r="HF1411" t="str">
            <v>Channellee Industrial Ltd</v>
          </cell>
          <cell r="HM1411">
            <v>60</v>
          </cell>
          <cell r="HN1411">
            <v>2000</v>
          </cell>
          <cell r="HO1411" t="str">
            <v>Shenzhen</v>
          </cell>
          <cell r="HP1411">
            <v>1.43</v>
          </cell>
          <cell r="HR1411" t="str">
            <v>USD</v>
          </cell>
          <cell r="HW1411">
            <v>3.2919653518123662</v>
          </cell>
          <cell r="IE1411">
            <v>7.8000000000000007</v>
          </cell>
          <cell r="IF1411">
            <v>1</v>
          </cell>
          <cell r="IG1411">
            <v>0.57795316002405561</v>
          </cell>
          <cell r="IJ1411">
            <v>16.95</v>
          </cell>
          <cell r="IY1411">
            <v>6.6000000000000005</v>
          </cell>
          <cell r="IZ1411">
            <v>13</v>
          </cell>
          <cell r="JG1411">
            <v>4.6500000000000004</v>
          </cell>
          <cell r="JH1411">
            <v>11</v>
          </cell>
        </row>
        <row r="1412">
          <cell r="H1412" t="str">
            <v>S80POUPI</v>
          </cell>
          <cell r="J1412" t="str">
            <v>See Thru Pouch Pineapple SS18%</v>
          </cell>
          <cell r="O1412" t="str">
            <v>TBA</v>
          </cell>
          <cell r="AY1412">
            <v>10</v>
          </cell>
          <cell r="AZ1412" t="str">
            <v/>
          </cell>
          <cell r="BA1412">
            <v>80</v>
          </cell>
          <cell r="BR1412">
            <v>1.2830000000000001E-3</v>
          </cell>
          <cell r="DS1412">
            <v>4.1706000000000003</v>
          </cell>
          <cell r="DT1412">
            <v>0</v>
          </cell>
          <cell r="DX1412">
            <v>3.3132873134328356</v>
          </cell>
          <cell r="HF1412" t="str">
            <v>Channellee Industrial Ltd</v>
          </cell>
          <cell r="HM1412">
            <v>60</v>
          </cell>
          <cell r="HN1412">
            <v>2000</v>
          </cell>
          <cell r="HO1412" t="str">
            <v>Shenzhen</v>
          </cell>
          <cell r="HP1412">
            <v>1.43</v>
          </cell>
          <cell r="HR1412" t="str">
            <v>USD</v>
          </cell>
          <cell r="HW1412">
            <v>3.3132873134328356</v>
          </cell>
          <cell r="IE1412">
            <v>7.8000000000000007</v>
          </cell>
          <cell r="IF1412">
            <v>0.46530769230769231</v>
          </cell>
          <cell r="IG1412">
            <v>0.57521957520091849</v>
          </cell>
          <cell r="IJ1412">
            <v>16.95</v>
          </cell>
          <cell r="IY1412">
            <v>6.6000000000000005</v>
          </cell>
          <cell r="IZ1412">
            <v>13</v>
          </cell>
          <cell r="JG1412">
            <v>4.6500000000000004</v>
          </cell>
          <cell r="JH1412">
            <v>11</v>
          </cell>
        </row>
        <row r="1413">
          <cell r="H1413" t="str">
            <v>S80TOTFL</v>
          </cell>
          <cell r="J1413" t="str">
            <v>Tote Bag Flamingo%</v>
          </cell>
          <cell r="O1413" t="str">
            <v>TBA</v>
          </cell>
          <cell r="AY1413">
            <v>5</v>
          </cell>
          <cell r="AZ1413" t="str">
            <v/>
          </cell>
          <cell r="BA1413">
            <v>60</v>
          </cell>
          <cell r="BR1413">
            <v>1.292E-3</v>
          </cell>
          <cell r="DS1413">
            <v>0</v>
          </cell>
          <cell r="DT1413">
            <v>0</v>
          </cell>
          <cell r="DX1413">
            <v>6.7951850746268665</v>
          </cell>
          <cell r="HF1413" t="str">
            <v>Southern Outdoors</v>
          </cell>
          <cell r="HM1413">
            <v>60</v>
          </cell>
          <cell r="HN1413">
            <v>1000</v>
          </cell>
          <cell r="HO1413" t="str">
            <v>Shenzhen</v>
          </cell>
          <cell r="HP1413">
            <v>3.2</v>
          </cell>
          <cell r="HR1413" t="str">
            <v>USD</v>
          </cell>
          <cell r="HW1413">
            <v>6.7951850746268665</v>
          </cell>
          <cell r="IE1413">
            <v>9.1999999999999993</v>
          </cell>
          <cell r="IF1413">
            <v>1</v>
          </cell>
          <cell r="IG1413">
            <v>0.26139292667099273</v>
          </cell>
          <cell r="IJ1413">
            <v>19.95</v>
          </cell>
          <cell r="IY1413">
            <v>8</v>
          </cell>
          <cell r="IZ1413">
            <v>22</v>
          </cell>
          <cell r="JG1413">
            <v>8</v>
          </cell>
          <cell r="JH1413">
            <v>19</v>
          </cell>
        </row>
        <row r="1414">
          <cell r="H1414" t="str">
            <v>S80TOTLE</v>
          </cell>
          <cell r="J1414" t="str">
            <v>Tote Bag Lemon%</v>
          </cell>
          <cell r="O1414" t="str">
            <v>TBA</v>
          </cell>
          <cell r="AY1414">
            <v>5</v>
          </cell>
          <cell r="AZ1414" t="str">
            <v/>
          </cell>
          <cell r="BA1414">
            <v>60</v>
          </cell>
          <cell r="BR1414">
            <v>1.292E-3</v>
          </cell>
          <cell r="DS1414">
            <v>0</v>
          </cell>
          <cell r="DT1414">
            <v>0</v>
          </cell>
          <cell r="DX1414">
            <v>6.6674238805970152</v>
          </cell>
          <cell r="HF1414" t="str">
            <v>Southern Outdoors</v>
          </cell>
          <cell r="HM1414">
            <v>60</v>
          </cell>
          <cell r="HN1414">
            <v>1000</v>
          </cell>
          <cell r="HO1414" t="str">
            <v>Shenzhen</v>
          </cell>
          <cell r="HP1414">
            <v>3.2</v>
          </cell>
          <cell r="HR1414" t="str">
            <v>USD</v>
          </cell>
          <cell r="HW1414">
            <v>6.6674238805970152</v>
          </cell>
          <cell r="IE1414">
            <v>13.8</v>
          </cell>
          <cell r="IF1414">
            <v>1</v>
          </cell>
          <cell r="IG1414">
            <v>0.51685334198572352</v>
          </cell>
          <cell r="IJ1414">
            <v>29.95</v>
          </cell>
          <cell r="IY1414">
            <v>11.15</v>
          </cell>
          <cell r="IZ1414">
            <v>22</v>
          </cell>
          <cell r="JG1414">
            <v>8</v>
          </cell>
          <cell r="JH1414">
            <v>19</v>
          </cell>
        </row>
        <row r="1415">
          <cell r="H1415" t="str">
            <v>S80TOTPI</v>
          </cell>
          <cell r="J1415" t="str">
            <v>Tote Bag Pineapple SS18%</v>
          </cell>
          <cell r="O1415" t="str">
            <v>TBA</v>
          </cell>
          <cell r="AY1415">
            <v>5</v>
          </cell>
          <cell r="AZ1415" t="str">
            <v/>
          </cell>
          <cell r="BA1415">
            <v>60</v>
          </cell>
          <cell r="BR1415">
            <v>1.292E-3</v>
          </cell>
          <cell r="DS1415">
            <v>0</v>
          </cell>
          <cell r="DT1415">
            <v>0</v>
          </cell>
          <cell r="DX1415">
            <v>6.6399611940298513</v>
          </cell>
          <cell r="HF1415" t="str">
            <v>Southern Outdoors</v>
          </cell>
          <cell r="HM1415">
            <v>60</v>
          </cell>
          <cell r="HN1415">
            <v>1000</v>
          </cell>
          <cell r="HO1415" t="str">
            <v>Shenzhen</v>
          </cell>
          <cell r="HP1415">
            <v>3.2</v>
          </cell>
          <cell r="HR1415" t="str">
            <v>USD</v>
          </cell>
          <cell r="HW1415">
            <v>6.6399611940298513</v>
          </cell>
          <cell r="IE1415">
            <v>13.8</v>
          </cell>
          <cell r="IF1415">
            <v>1</v>
          </cell>
          <cell r="IG1415">
            <v>0.51884339173696736</v>
          </cell>
          <cell r="IJ1415">
            <v>29.95</v>
          </cell>
          <cell r="IY1415">
            <v>11.15</v>
          </cell>
          <cell r="IZ1415">
            <v>22</v>
          </cell>
          <cell r="JG1415">
            <v>8</v>
          </cell>
          <cell r="JH1415">
            <v>19</v>
          </cell>
        </row>
        <row r="1416">
          <cell r="H1416" t="str">
            <v>S80TOTRW</v>
          </cell>
          <cell r="J1416" t="str">
            <v>Tote Bag Rainbow%</v>
          </cell>
          <cell r="O1416" t="str">
            <v>TBA</v>
          </cell>
          <cell r="AY1416">
            <v>5</v>
          </cell>
          <cell r="AZ1416" t="str">
            <v/>
          </cell>
          <cell r="BA1416">
            <v>60</v>
          </cell>
          <cell r="BR1416">
            <v>1.292E-3</v>
          </cell>
          <cell r="DS1416">
            <v>8.2855000000000008</v>
          </cell>
          <cell r="DT1416">
            <v>0</v>
          </cell>
          <cell r="DX1416">
            <v>6.7593641791044785</v>
          </cell>
          <cell r="HF1416" t="str">
            <v>Southern Outdoors</v>
          </cell>
          <cell r="HM1416">
            <v>60</v>
          </cell>
          <cell r="HN1416">
            <v>1000</v>
          </cell>
          <cell r="HO1416" t="str">
            <v>Shenzhen</v>
          </cell>
          <cell r="HP1416">
            <v>3.2</v>
          </cell>
          <cell r="HR1416" t="str">
            <v>USD</v>
          </cell>
          <cell r="HW1416">
            <v>6.7593641791044785</v>
          </cell>
          <cell r="IE1416">
            <v>13.8</v>
          </cell>
          <cell r="IF1416">
            <v>0.39960144927536229</v>
          </cell>
          <cell r="IG1416">
            <v>0.5101910015141683</v>
          </cell>
          <cell r="IJ1416">
            <v>29.95</v>
          </cell>
          <cell r="IY1416">
            <v>11.15</v>
          </cell>
          <cell r="IZ1416">
            <v>22</v>
          </cell>
          <cell r="JG1416">
            <v>8</v>
          </cell>
          <cell r="JH1416">
            <v>19</v>
          </cell>
        </row>
        <row r="1417">
          <cell r="H1417" t="str">
            <v>S80TOTTO</v>
          </cell>
          <cell r="J1417" t="str">
            <v>Tote Bag Toucan%</v>
          </cell>
          <cell r="O1417" t="str">
            <v>TBA</v>
          </cell>
          <cell r="AY1417">
            <v>5</v>
          </cell>
          <cell r="AZ1417" t="str">
            <v/>
          </cell>
          <cell r="BA1417">
            <v>60</v>
          </cell>
          <cell r="BR1417">
            <v>1.292E-3</v>
          </cell>
          <cell r="DS1417">
            <v>5.69</v>
          </cell>
          <cell r="DT1417">
            <v>0</v>
          </cell>
          <cell r="DX1417">
            <v>6.6572746268656715</v>
          </cell>
          <cell r="HF1417" t="str">
            <v>Southern Outdoors</v>
          </cell>
          <cell r="HM1417">
            <v>60</v>
          </cell>
          <cell r="HN1417">
            <v>1000</v>
          </cell>
          <cell r="HO1417" t="str">
            <v>Shenzhen</v>
          </cell>
          <cell r="HP1417">
            <v>3.2</v>
          </cell>
          <cell r="HR1417" t="str">
            <v>USD</v>
          </cell>
          <cell r="HW1417">
            <v>6.6572746268656715</v>
          </cell>
          <cell r="IE1417">
            <v>13.8</v>
          </cell>
          <cell r="IF1417">
            <v>0.58768115942028976</v>
          </cell>
          <cell r="IG1417">
            <v>0.5175887951546615</v>
          </cell>
          <cell r="IJ1417">
            <v>29.95</v>
          </cell>
          <cell r="IY1417">
            <v>11.15</v>
          </cell>
          <cell r="IZ1417">
            <v>22</v>
          </cell>
          <cell r="JG1417">
            <v>8</v>
          </cell>
          <cell r="JH1417">
            <v>19</v>
          </cell>
        </row>
        <row r="1418">
          <cell r="H1418" t="str">
            <v>S80TOTWM</v>
          </cell>
          <cell r="J1418" t="str">
            <v>Tote Bag Watermelon SS18%</v>
          </cell>
          <cell r="O1418" t="str">
            <v>TBA</v>
          </cell>
          <cell r="AY1418">
            <v>5</v>
          </cell>
          <cell r="AZ1418" t="str">
            <v/>
          </cell>
          <cell r="BA1418">
            <v>60</v>
          </cell>
          <cell r="BR1418">
            <v>1.292E-3</v>
          </cell>
          <cell r="DS1418">
            <v>5.6974999999999998</v>
          </cell>
          <cell r="DT1418">
            <v>0</v>
          </cell>
          <cell r="DX1418">
            <v>6.6226477611940293</v>
          </cell>
          <cell r="HF1418" t="str">
            <v>Southern Outdoors</v>
          </cell>
          <cell r="HM1418">
            <v>60</v>
          </cell>
          <cell r="HN1418">
            <v>1000</v>
          </cell>
          <cell r="HO1418" t="str">
            <v>Shenzhen</v>
          </cell>
          <cell r="HP1418">
            <v>3.2</v>
          </cell>
          <cell r="HR1418" t="str">
            <v>USD</v>
          </cell>
          <cell r="HW1418">
            <v>6.6226477611940293</v>
          </cell>
          <cell r="IE1418">
            <v>9.1999999999999993</v>
          </cell>
          <cell r="IF1418">
            <v>0.38070652173913039</v>
          </cell>
          <cell r="IG1418">
            <v>0.28014698247890979</v>
          </cell>
          <cell r="IJ1418">
            <v>19.95</v>
          </cell>
          <cell r="IY1418">
            <v>8</v>
          </cell>
          <cell r="IZ1418">
            <v>22</v>
          </cell>
          <cell r="JG1418">
            <v>8</v>
          </cell>
          <cell r="JH1418">
            <v>19</v>
          </cell>
        </row>
        <row r="1419">
          <cell r="J1419" t="str">
            <v>Beach</v>
          </cell>
          <cell r="DX1419">
            <v>0</v>
          </cell>
        </row>
        <row r="1420">
          <cell r="H1420" t="str">
            <v>S81FOUNG</v>
          </cell>
          <cell r="J1420" t="str">
            <v>Fouta Towel Navagio%</v>
          </cell>
          <cell r="O1420" t="str">
            <v>TBA</v>
          </cell>
          <cell r="AY1420">
            <v>4</v>
          </cell>
          <cell r="AZ1420" t="str">
            <v/>
          </cell>
          <cell r="BA1420">
            <v>28</v>
          </cell>
          <cell r="BR1420">
            <v>3.4290000000000002E-3</v>
          </cell>
          <cell r="DS1420">
            <v>0</v>
          </cell>
          <cell r="DT1420">
            <v>0</v>
          </cell>
          <cell r="DX1420">
            <v>9.2331210420949148</v>
          </cell>
          <cell r="HF1420" t="str">
            <v>Princes Group Ltd</v>
          </cell>
          <cell r="HM1420">
            <v>60</v>
          </cell>
          <cell r="HN1420">
            <v>2004</v>
          </cell>
          <cell r="HO1420" t="str">
            <v>Qingdao</v>
          </cell>
          <cell r="HP1420">
            <v>5.3</v>
          </cell>
          <cell r="HR1420" t="str">
            <v>USD</v>
          </cell>
          <cell r="HW1420">
            <v>9.2331210420949148</v>
          </cell>
          <cell r="IE1420">
            <v>18.350000000000001</v>
          </cell>
          <cell r="IF1420">
            <v>1</v>
          </cell>
          <cell r="IG1420">
            <v>0.49683264075777034</v>
          </cell>
          <cell r="IJ1420">
            <v>39.950000000000003</v>
          </cell>
          <cell r="IY1420">
            <v>15.200000000000001</v>
          </cell>
          <cell r="IZ1420">
            <v>30</v>
          </cell>
          <cell r="JG1420">
            <v>10.950000000000001</v>
          </cell>
          <cell r="JH1420">
            <v>26</v>
          </cell>
        </row>
        <row r="1421">
          <cell r="H1421" t="str">
            <v>S81FOUTA</v>
          </cell>
          <cell r="J1421" t="str">
            <v>Fouta Towel Tallala%</v>
          </cell>
          <cell r="O1421" t="str">
            <v>TBA</v>
          </cell>
          <cell r="AY1421">
            <v>4</v>
          </cell>
          <cell r="AZ1421" t="str">
            <v/>
          </cell>
          <cell r="BA1421">
            <v>28</v>
          </cell>
          <cell r="BR1421">
            <v>3.4290000000000002E-3</v>
          </cell>
          <cell r="DS1421">
            <v>7.3236999999999997</v>
          </cell>
          <cell r="DT1421">
            <v>292.94799999999998</v>
          </cell>
          <cell r="DX1421">
            <v>9.2331210420949148</v>
          </cell>
          <cell r="HF1421" t="str">
            <v>Princes Group Ltd</v>
          </cell>
          <cell r="HM1421">
            <v>60</v>
          </cell>
          <cell r="HN1421">
            <v>2004</v>
          </cell>
          <cell r="HO1421" t="str">
            <v>Qingdao</v>
          </cell>
          <cell r="HP1421">
            <v>5.3</v>
          </cell>
          <cell r="HR1421" t="str">
            <v>USD</v>
          </cell>
          <cell r="HW1421">
            <v>9.2331210420949148</v>
          </cell>
          <cell r="IE1421">
            <v>18.350000000000001</v>
          </cell>
          <cell r="IF1421">
            <v>0.60088828337874667</v>
          </cell>
          <cell r="IG1421">
            <v>0.49683264075777034</v>
          </cell>
          <cell r="IJ1421">
            <v>39.950000000000003</v>
          </cell>
          <cell r="IY1421">
            <v>15.200000000000001</v>
          </cell>
          <cell r="IZ1421">
            <v>30</v>
          </cell>
          <cell r="JG1421">
            <v>10.950000000000001</v>
          </cell>
          <cell r="JH1421">
            <v>26</v>
          </cell>
        </row>
        <row r="1422">
          <cell r="H1422" t="str">
            <v>S81KIDIL</v>
          </cell>
          <cell r="J1422" t="str">
            <v>Kids Towel Ice Lolly%</v>
          </cell>
          <cell r="O1422" t="str">
            <v>TBA</v>
          </cell>
          <cell r="AY1422">
            <v>6</v>
          </cell>
          <cell r="AZ1422" t="str">
            <v/>
          </cell>
          <cell r="BA1422">
            <v>30</v>
          </cell>
          <cell r="BR1422">
            <v>3.9199999999999999E-3</v>
          </cell>
          <cell r="DS1422">
            <v>8.4387000000000008</v>
          </cell>
          <cell r="DT1422">
            <v>135.01920000000001</v>
          </cell>
          <cell r="DX1422">
            <v>10.822254157782515</v>
          </cell>
          <cell r="HF1422" t="str">
            <v>Princes Group Ltd</v>
          </cell>
          <cell r="HM1422">
            <v>60</v>
          </cell>
          <cell r="HN1422">
            <v>2016</v>
          </cell>
          <cell r="HO1422" t="str">
            <v>Qingdao</v>
          </cell>
          <cell r="HP1422">
            <v>6.3</v>
          </cell>
          <cell r="HR1422" t="str">
            <v>USD</v>
          </cell>
          <cell r="HW1422">
            <v>10.822254157782515</v>
          </cell>
          <cell r="IE1422">
            <v>18.350000000000001</v>
          </cell>
          <cell r="IF1422">
            <v>0.54012534059945505</v>
          </cell>
          <cell r="IG1422">
            <v>0.41023138104727441</v>
          </cell>
          <cell r="IJ1422">
            <v>39.950000000000003</v>
          </cell>
          <cell r="IY1422">
            <v>15.200000000000001</v>
          </cell>
          <cell r="IZ1422">
            <v>30</v>
          </cell>
          <cell r="JG1422">
            <v>10.950000000000001</v>
          </cell>
          <cell r="JH1422">
            <v>26</v>
          </cell>
        </row>
        <row r="1423">
          <cell r="H1423" t="str">
            <v>S81LUXAM</v>
          </cell>
          <cell r="J1423" t="str">
            <v>Luxe Towel Andaman%</v>
          </cell>
          <cell r="O1423" t="str">
            <v>TBA</v>
          </cell>
          <cell r="AY1423">
            <v>3</v>
          </cell>
          <cell r="AZ1423" t="str">
            <v/>
          </cell>
          <cell r="BA1423">
            <v>12</v>
          </cell>
          <cell r="BR1423">
            <v>7.2769999999999996E-3</v>
          </cell>
          <cell r="DS1423">
            <v>0</v>
          </cell>
          <cell r="DT1423">
            <v>0</v>
          </cell>
          <cell r="DX1423">
            <v>20.816617161497895</v>
          </cell>
          <cell r="HF1423" t="str">
            <v>Princes Group Ltd</v>
          </cell>
          <cell r="HM1423">
            <v>60</v>
          </cell>
          <cell r="HN1423">
            <v>2004</v>
          </cell>
          <cell r="HO1423" t="str">
            <v>Qingdao</v>
          </cell>
          <cell r="HP1423">
            <v>12.7</v>
          </cell>
          <cell r="HR1423" t="str">
            <v>USD</v>
          </cell>
          <cell r="HW1423">
            <v>20.816617161497895</v>
          </cell>
          <cell r="IE1423">
            <v>32.15</v>
          </cell>
          <cell r="IF1423">
            <v>1</v>
          </cell>
          <cell r="IG1423">
            <v>0.35251579590986326</v>
          </cell>
          <cell r="IJ1423">
            <v>69.95</v>
          </cell>
          <cell r="IY1423">
            <v>25.3</v>
          </cell>
          <cell r="IZ1423">
            <v>50</v>
          </cell>
          <cell r="JG1423">
            <v>18.95</v>
          </cell>
          <cell r="JH1423">
            <v>45</v>
          </cell>
        </row>
        <row r="1424">
          <cell r="H1424" t="str">
            <v>S81LUXCL</v>
          </cell>
          <cell r="J1424" t="str">
            <v>Luxe Towel Catalina%</v>
          </cell>
          <cell r="O1424" t="str">
            <v>TBA</v>
          </cell>
          <cell r="AY1424">
            <v>3</v>
          </cell>
          <cell r="AZ1424" t="str">
            <v/>
          </cell>
          <cell r="BA1424">
            <v>12</v>
          </cell>
          <cell r="BR1424">
            <v>7.2769999999999996E-3</v>
          </cell>
          <cell r="DS1424">
            <v>0</v>
          </cell>
          <cell r="DT1424">
            <v>0</v>
          </cell>
          <cell r="DX1424">
            <v>18.727064922691927</v>
          </cell>
          <cell r="HF1424" t="str">
            <v>Princes Group Ltd</v>
          </cell>
          <cell r="HM1424">
            <v>60</v>
          </cell>
          <cell r="HN1424">
            <v>2004</v>
          </cell>
          <cell r="HO1424" t="str">
            <v>Qingdao</v>
          </cell>
          <cell r="HP1424">
            <v>11.3</v>
          </cell>
          <cell r="HR1424" t="str">
            <v>USD</v>
          </cell>
          <cell r="HW1424">
            <v>18.727064922691927</v>
          </cell>
          <cell r="IE1424">
            <v>32.15</v>
          </cell>
          <cell r="IF1424">
            <v>1</v>
          </cell>
          <cell r="IG1424">
            <v>0.41750964470631641</v>
          </cell>
          <cell r="IJ1424">
            <v>69.95</v>
          </cell>
          <cell r="IY1424">
            <v>25.3</v>
          </cell>
          <cell r="IZ1424">
            <v>50</v>
          </cell>
          <cell r="JG1424">
            <v>18.95</v>
          </cell>
          <cell r="JH1424">
            <v>45</v>
          </cell>
        </row>
        <row r="1425">
          <cell r="H1425" t="str">
            <v>S81LUXMB</v>
          </cell>
          <cell r="J1425" t="str">
            <v>Luxe Towel Montebello%</v>
          </cell>
          <cell r="O1425" t="str">
            <v>TBA</v>
          </cell>
          <cell r="AY1425">
            <v>3</v>
          </cell>
          <cell r="AZ1425" t="str">
            <v/>
          </cell>
          <cell r="BA1425">
            <v>12</v>
          </cell>
          <cell r="BR1425">
            <v>7.2769999999999996E-3</v>
          </cell>
          <cell r="DS1425">
            <v>20.741399999999999</v>
          </cell>
          <cell r="DT1425">
            <v>0</v>
          </cell>
          <cell r="DX1425">
            <v>20.816617161497895</v>
          </cell>
          <cell r="HF1425" t="str">
            <v>Princes Group Ltd</v>
          </cell>
          <cell r="HM1425">
            <v>60</v>
          </cell>
          <cell r="HN1425">
            <v>2004</v>
          </cell>
          <cell r="HO1425" t="str">
            <v>Qingdao</v>
          </cell>
          <cell r="HP1425">
            <v>12.7</v>
          </cell>
          <cell r="HR1425" t="str">
            <v>USD</v>
          </cell>
          <cell r="HW1425">
            <v>20.816617161497895</v>
          </cell>
          <cell r="IE1425">
            <v>32.15</v>
          </cell>
          <cell r="IF1425">
            <v>0.35485536547433905</v>
          </cell>
          <cell r="IG1425">
            <v>0.35251579590986326</v>
          </cell>
          <cell r="IJ1425">
            <v>69.95</v>
          </cell>
          <cell r="IY1425">
            <v>25.3</v>
          </cell>
          <cell r="IZ1425">
            <v>50</v>
          </cell>
          <cell r="JG1425">
            <v>18.95</v>
          </cell>
          <cell r="JH1425">
            <v>45</v>
          </cell>
        </row>
        <row r="1426">
          <cell r="H1426" t="str">
            <v>S81PILAM</v>
          </cell>
          <cell r="J1426" t="str">
            <v>Beach Pillow Andaman%</v>
          </cell>
          <cell r="O1426" t="str">
            <v>TBA</v>
          </cell>
          <cell r="AY1426">
            <v>8</v>
          </cell>
          <cell r="AZ1426" t="str">
            <v/>
          </cell>
          <cell r="BA1426">
            <v>48</v>
          </cell>
          <cell r="BR1426">
            <v>1.091E-3</v>
          </cell>
          <cell r="DS1426">
            <v>0</v>
          </cell>
          <cell r="DT1426">
            <v>0</v>
          </cell>
          <cell r="DX1426">
            <v>3.7181273489694386</v>
          </cell>
          <cell r="HF1426" t="str">
            <v>Princes Group Ltd</v>
          </cell>
          <cell r="HM1426">
            <v>60</v>
          </cell>
          <cell r="HN1426">
            <v>2016</v>
          </cell>
          <cell r="HO1426" t="str">
            <v>Qingdao</v>
          </cell>
          <cell r="HP1426">
            <v>1.3</v>
          </cell>
          <cell r="HR1426" t="str">
            <v>USD</v>
          </cell>
          <cell r="HW1426">
            <v>3.7181273489694386</v>
          </cell>
          <cell r="IE1426">
            <v>8.75</v>
          </cell>
          <cell r="IF1426">
            <v>1</v>
          </cell>
          <cell r="IG1426">
            <v>0.57507116011777837</v>
          </cell>
          <cell r="IJ1426">
            <v>18.95</v>
          </cell>
          <cell r="IY1426">
            <v>7.1000000000000005</v>
          </cell>
          <cell r="IZ1426">
            <v>14</v>
          </cell>
          <cell r="JG1426">
            <v>5.1000000000000005</v>
          </cell>
          <cell r="JH1426">
            <v>12</v>
          </cell>
        </row>
        <row r="1427">
          <cell r="H1427" t="str">
            <v>S81PILHU</v>
          </cell>
          <cell r="J1427" t="str">
            <v>Beach Pillow Hulule%</v>
          </cell>
          <cell r="O1427" t="str">
            <v>TBA</v>
          </cell>
          <cell r="AY1427">
            <v>8</v>
          </cell>
          <cell r="AZ1427" t="str">
            <v/>
          </cell>
          <cell r="BA1427">
            <v>48</v>
          </cell>
          <cell r="BR1427">
            <v>1.091E-3</v>
          </cell>
          <cell r="DS1427">
            <v>3.7650999999999999</v>
          </cell>
          <cell r="DT1427">
            <v>0</v>
          </cell>
          <cell r="DX1427">
            <v>3.7181273489694386</v>
          </cell>
          <cell r="HF1427" t="str">
            <v>Princes Group Ltd</v>
          </cell>
          <cell r="HM1427">
            <v>60</v>
          </cell>
          <cell r="HN1427">
            <v>2016</v>
          </cell>
          <cell r="HO1427" t="str">
            <v>Qingdao</v>
          </cell>
          <cell r="HP1427">
            <v>1.3</v>
          </cell>
          <cell r="HR1427" t="str">
            <v>USD</v>
          </cell>
          <cell r="HW1427">
            <v>3.7181273489694386</v>
          </cell>
          <cell r="IE1427">
            <v>8.75</v>
          </cell>
          <cell r="IF1427">
            <v>0.56970285714285707</v>
          </cell>
          <cell r="IG1427">
            <v>0.57507116011777837</v>
          </cell>
          <cell r="IJ1427">
            <v>18.95</v>
          </cell>
          <cell r="IY1427">
            <v>7.1000000000000005</v>
          </cell>
          <cell r="IZ1427">
            <v>14</v>
          </cell>
          <cell r="JG1427">
            <v>5.1000000000000005</v>
          </cell>
          <cell r="JH1427">
            <v>12</v>
          </cell>
        </row>
        <row r="1428">
          <cell r="H1428" t="str">
            <v>S81PILTG</v>
          </cell>
          <cell r="J1428" t="str">
            <v>Beach Pillow Tangalle%#</v>
          </cell>
          <cell r="O1428" t="str">
            <v>TBA</v>
          </cell>
          <cell r="AY1428">
            <v>8</v>
          </cell>
          <cell r="AZ1428" t="str">
            <v/>
          </cell>
          <cell r="BA1428">
            <v>48</v>
          </cell>
          <cell r="BR1428">
            <v>1.091E-3</v>
          </cell>
          <cell r="DS1428">
            <v>3.7250000000000001</v>
          </cell>
          <cell r="DT1428">
            <v>-201.15</v>
          </cell>
          <cell r="DX1428">
            <v>3.7181273489694386</v>
          </cell>
          <cell r="HF1428" t="str">
            <v>Princes Group Ltd</v>
          </cell>
          <cell r="HM1428">
            <v>60</v>
          </cell>
          <cell r="HN1428">
            <v>2016</v>
          </cell>
          <cell r="HO1428" t="str">
            <v>Qingdao</v>
          </cell>
          <cell r="HP1428">
            <v>1.3</v>
          </cell>
          <cell r="HR1428" t="str">
            <v>USD</v>
          </cell>
          <cell r="HW1428">
            <v>3.7181273489694386</v>
          </cell>
          <cell r="IE1428">
            <v>8.75</v>
          </cell>
          <cell r="IF1428">
            <v>0.57428571428571429</v>
          </cell>
          <cell r="IG1428">
            <v>0.57507116011777837</v>
          </cell>
          <cell r="IJ1428">
            <v>18.95</v>
          </cell>
          <cell r="IY1428">
            <v>7.1000000000000005</v>
          </cell>
          <cell r="IZ1428">
            <v>14</v>
          </cell>
          <cell r="JG1428">
            <v>5.1000000000000005</v>
          </cell>
          <cell r="JH1428">
            <v>12</v>
          </cell>
        </row>
        <row r="1429">
          <cell r="H1429" t="str">
            <v>S81RFOCL</v>
          </cell>
          <cell r="J1429" t="str">
            <v>Round Fouta Towel Catalina%</v>
          </cell>
          <cell r="O1429" t="str">
            <v>TBA</v>
          </cell>
          <cell r="AY1429">
            <v>3</v>
          </cell>
          <cell r="AZ1429" t="str">
            <v/>
          </cell>
          <cell r="BA1429">
            <v>21</v>
          </cell>
          <cell r="BR1429">
            <v>4.1850000000000004E-3</v>
          </cell>
          <cell r="DS1429">
            <v>15.107799999999999</v>
          </cell>
          <cell r="DT1429">
            <v>0</v>
          </cell>
          <cell r="DX1429">
            <v>17.32105059433372</v>
          </cell>
          <cell r="HF1429" t="str">
            <v>Princes Group Ltd</v>
          </cell>
          <cell r="HM1429">
            <v>60</v>
          </cell>
          <cell r="HN1429">
            <v>2004</v>
          </cell>
          <cell r="HO1429" t="str">
            <v>Qingdao</v>
          </cell>
          <cell r="HP1429">
            <v>10.4</v>
          </cell>
          <cell r="HR1429" t="str">
            <v>USD</v>
          </cell>
          <cell r="HW1429">
            <v>17.32105059433372</v>
          </cell>
          <cell r="IE1429">
            <v>32.15</v>
          </cell>
          <cell r="IF1429">
            <v>0.53008398133748058</v>
          </cell>
          <cell r="IG1429">
            <v>0.46124259426644726</v>
          </cell>
          <cell r="IJ1429">
            <v>69.95</v>
          </cell>
          <cell r="IY1429">
            <v>25.3</v>
          </cell>
          <cell r="IZ1429">
            <v>50</v>
          </cell>
          <cell r="JG1429">
            <v>18.95</v>
          </cell>
          <cell r="JH1429">
            <v>45</v>
          </cell>
        </row>
        <row r="1430">
          <cell r="H1430" t="str">
            <v>S81RFONG</v>
          </cell>
          <cell r="J1430" t="str">
            <v>Round Fouta Towel Navagio%</v>
          </cell>
          <cell r="O1430" t="str">
            <v>TBA</v>
          </cell>
          <cell r="AY1430">
            <v>3</v>
          </cell>
          <cell r="AZ1430" t="str">
            <v/>
          </cell>
          <cell r="BA1430">
            <v>21</v>
          </cell>
          <cell r="BR1430">
            <v>4.1850000000000004E-3</v>
          </cell>
          <cell r="DS1430">
            <v>13.2676</v>
          </cell>
          <cell r="DT1430">
            <v>398.02800000000002</v>
          </cell>
          <cell r="DX1430">
            <v>17.32105059433372</v>
          </cell>
          <cell r="HF1430" t="str">
            <v>Princes Group Ltd</v>
          </cell>
          <cell r="HM1430">
            <v>60</v>
          </cell>
          <cell r="HN1430">
            <v>2004</v>
          </cell>
          <cell r="HO1430" t="str">
            <v>Qingdao</v>
          </cell>
          <cell r="HP1430">
            <v>10.4</v>
          </cell>
          <cell r="HR1430" t="str">
            <v>USD</v>
          </cell>
          <cell r="HW1430">
            <v>17.32105059433372</v>
          </cell>
          <cell r="IE1430">
            <v>32.15</v>
          </cell>
          <cell r="IF1430">
            <v>0.58732192846034204</v>
          </cell>
          <cell r="IG1430">
            <v>0.46124259426644726</v>
          </cell>
          <cell r="IJ1430">
            <v>69.95</v>
          </cell>
          <cell r="IY1430">
            <v>25.3</v>
          </cell>
          <cell r="IZ1430">
            <v>50</v>
          </cell>
          <cell r="JG1430">
            <v>18.95</v>
          </cell>
          <cell r="JH1430">
            <v>45</v>
          </cell>
        </row>
        <row r="1431">
          <cell r="H1431" t="str">
            <v>S81ROUAM</v>
          </cell>
          <cell r="J1431" t="str">
            <v>Round Towel Andaman%</v>
          </cell>
          <cell r="O1431" t="str">
            <v>TBA</v>
          </cell>
          <cell r="AY1431">
            <v>2</v>
          </cell>
          <cell r="AZ1431" t="str">
            <v/>
          </cell>
          <cell r="BA1431">
            <v>10</v>
          </cell>
          <cell r="BR1431">
            <v>1.0303E-2</v>
          </cell>
          <cell r="DS1431">
            <v>25.198</v>
          </cell>
          <cell r="DT1431">
            <v>503.96000000000004</v>
          </cell>
          <cell r="DX1431">
            <v>33.921844307036245</v>
          </cell>
          <cell r="HF1431" t="str">
            <v>Princes Group Ltd</v>
          </cell>
          <cell r="HM1431">
            <v>60</v>
          </cell>
          <cell r="HN1431">
            <v>2016</v>
          </cell>
          <cell r="HO1431" t="str">
            <v>Qingdao</v>
          </cell>
          <cell r="HP1431">
            <v>20.9</v>
          </cell>
          <cell r="HR1431" t="str">
            <v>USD</v>
          </cell>
          <cell r="HW1431">
            <v>33.921844307036245</v>
          </cell>
          <cell r="IE1431">
            <v>59.25</v>
          </cell>
          <cell r="IF1431">
            <v>0.57471729957805906</v>
          </cell>
          <cell r="IG1431">
            <v>0.42747942097829122</v>
          </cell>
          <cell r="IJ1431">
            <v>129</v>
          </cell>
          <cell r="IY1431">
            <v>46.5</v>
          </cell>
          <cell r="IZ1431">
            <v>92</v>
          </cell>
          <cell r="JG1431">
            <v>34.550000000000004</v>
          </cell>
          <cell r="JH1431">
            <v>82</v>
          </cell>
        </row>
        <row r="1432">
          <cell r="H1432" t="str">
            <v>S81ROUHU</v>
          </cell>
          <cell r="J1432" t="str">
            <v>Round Towel Hulule%</v>
          </cell>
          <cell r="O1432" t="str">
            <v>TBA</v>
          </cell>
          <cell r="AY1432">
            <v>2</v>
          </cell>
          <cell r="AZ1432" t="str">
            <v/>
          </cell>
          <cell r="BA1432">
            <v>10</v>
          </cell>
          <cell r="BR1432">
            <v>1.0303E-2</v>
          </cell>
          <cell r="DS1432">
            <v>25.198</v>
          </cell>
          <cell r="DT1432">
            <v>503.96000000000004</v>
          </cell>
          <cell r="DX1432">
            <v>33.921844307036245</v>
          </cell>
          <cell r="HF1432" t="str">
            <v>Princes Group Ltd</v>
          </cell>
          <cell r="HM1432">
            <v>60</v>
          </cell>
          <cell r="HN1432">
            <v>2016</v>
          </cell>
          <cell r="HO1432" t="str">
            <v>Qingdao</v>
          </cell>
          <cell r="HP1432">
            <v>20.9</v>
          </cell>
          <cell r="HR1432" t="str">
            <v>USD</v>
          </cell>
          <cell r="HW1432">
            <v>33.921844307036245</v>
          </cell>
          <cell r="IE1432">
            <v>59.25</v>
          </cell>
          <cell r="IF1432">
            <v>0.57471729957805906</v>
          </cell>
          <cell r="IG1432">
            <v>0.42747942097829122</v>
          </cell>
          <cell r="IJ1432">
            <v>129</v>
          </cell>
          <cell r="IY1432">
            <v>46.5</v>
          </cell>
          <cell r="IZ1432">
            <v>92</v>
          </cell>
          <cell r="JG1432">
            <v>34.550000000000004</v>
          </cell>
          <cell r="JH1432">
            <v>82</v>
          </cell>
        </row>
        <row r="1433">
          <cell r="H1433" t="str">
            <v>S81ROUTG</v>
          </cell>
          <cell r="J1433" t="str">
            <v>Round Towel Tangalle%</v>
          </cell>
          <cell r="O1433" t="str">
            <v>TBA</v>
          </cell>
          <cell r="AY1433">
            <v>2</v>
          </cell>
          <cell r="AZ1433" t="str">
            <v/>
          </cell>
          <cell r="BA1433">
            <v>10</v>
          </cell>
          <cell r="BR1433">
            <v>1.0303E-2</v>
          </cell>
          <cell r="DS1433">
            <v>25.198</v>
          </cell>
          <cell r="DT1433">
            <v>503.96000000000004</v>
          </cell>
          <cell r="DX1433">
            <v>33.921844307036245</v>
          </cell>
          <cell r="HF1433" t="str">
            <v>Princes Group Ltd</v>
          </cell>
          <cell r="HM1433">
            <v>60</v>
          </cell>
          <cell r="HN1433">
            <v>2016</v>
          </cell>
          <cell r="HO1433" t="str">
            <v>Qingdao</v>
          </cell>
          <cell r="HP1433">
            <v>20.9</v>
          </cell>
          <cell r="HR1433" t="str">
            <v>USD</v>
          </cell>
          <cell r="HW1433">
            <v>33.921844307036245</v>
          </cell>
          <cell r="IE1433">
            <v>59.25</v>
          </cell>
          <cell r="IF1433">
            <v>0.57471729957805906</v>
          </cell>
          <cell r="IG1433">
            <v>0.42747942097829122</v>
          </cell>
          <cell r="IJ1433">
            <v>129</v>
          </cell>
          <cell r="IY1433">
            <v>46.5</v>
          </cell>
          <cell r="IZ1433">
            <v>92</v>
          </cell>
          <cell r="JG1433">
            <v>34.550000000000004</v>
          </cell>
          <cell r="JH1433">
            <v>82</v>
          </cell>
        </row>
        <row r="1434">
          <cell r="H1434" t="str">
            <v>S81SEAAM</v>
          </cell>
          <cell r="J1434" t="str">
            <v>Beach Seat Andaman%</v>
          </cell>
          <cell r="O1434" t="str">
            <v>TBA</v>
          </cell>
          <cell r="AY1434" t="str">
            <v/>
          </cell>
          <cell r="AZ1434" t="str">
            <v/>
          </cell>
          <cell r="BA1434">
            <v>4</v>
          </cell>
          <cell r="BR1434">
            <v>3.1415999999999999E-2</v>
          </cell>
          <cell r="DS1434">
            <v>20.2746</v>
          </cell>
          <cell r="DT1434">
            <v>0</v>
          </cell>
          <cell r="DX1434">
            <v>20.043553432835822</v>
          </cell>
          <cell r="HF1434" t="str">
            <v>Guangdong Light Products Development Co Ltd</v>
          </cell>
          <cell r="HM1434">
            <v>70</v>
          </cell>
          <cell r="HN1434">
            <v>500</v>
          </cell>
          <cell r="HO1434" t="str">
            <v>Guangzhou</v>
          </cell>
          <cell r="HP1434">
            <v>9.7100000000000009</v>
          </cell>
          <cell r="HR1434" t="str">
            <v>USD</v>
          </cell>
          <cell r="HW1434">
            <v>20.043553432835822</v>
          </cell>
          <cell r="IE1434">
            <v>36.75</v>
          </cell>
          <cell r="IF1434">
            <v>0.44831020408163269</v>
          </cell>
          <cell r="IG1434">
            <v>0.45459718550106609</v>
          </cell>
          <cell r="IJ1434">
            <v>79.95</v>
          </cell>
          <cell r="IY1434">
            <v>30.35</v>
          </cell>
          <cell r="IZ1434">
            <v>60</v>
          </cell>
          <cell r="JG1434">
            <v>21.05</v>
          </cell>
          <cell r="JH1434">
            <v>50</v>
          </cell>
        </row>
        <row r="1435">
          <cell r="H1435" t="str">
            <v>S81SEACL</v>
          </cell>
          <cell r="J1435" t="str">
            <v>Beach Seat Catalina%</v>
          </cell>
          <cell r="O1435" t="str">
            <v>TBA</v>
          </cell>
          <cell r="AY1435" t="str">
            <v/>
          </cell>
          <cell r="AZ1435" t="str">
            <v/>
          </cell>
          <cell r="BA1435">
            <v>4</v>
          </cell>
          <cell r="BR1435">
            <v>3.1415999999999999E-2</v>
          </cell>
          <cell r="DS1435">
            <v>15.36</v>
          </cell>
          <cell r="DT1435">
            <v>0</v>
          </cell>
          <cell r="DX1435">
            <v>20.068508656716418</v>
          </cell>
          <cell r="HF1435" t="str">
            <v>Guangdong Light Products Development Co Ltd</v>
          </cell>
          <cell r="HM1435">
            <v>70</v>
          </cell>
          <cell r="HN1435">
            <v>500</v>
          </cell>
          <cell r="HO1435" t="str">
            <v>Guangzhou</v>
          </cell>
          <cell r="HP1435">
            <v>9.7100000000000009</v>
          </cell>
          <cell r="HR1435" t="str">
            <v>USD</v>
          </cell>
          <cell r="HW1435">
            <v>20.068508656716418</v>
          </cell>
          <cell r="IE1435">
            <v>36.75</v>
          </cell>
          <cell r="IF1435">
            <v>0.5820408163265306</v>
          </cell>
          <cell r="IG1435">
            <v>0.45391813179002943</v>
          </cell>
          <cell r="IJ1435">
            <v>79.95</v>
          </cell>
          <cell r="IY1435">
            <v>30.35</v>
          </cell>
          <cell r="IZ1435">
            <v>60</v>
          </cell>
          <cell r="JG1435">
            <v>21.05</v>
          </cell>
          <cell r="JH1435">
            <v>50</v>
          </cell>
        </row>
        <row r="1436">
          <cell r="H1436" t="str">
            <v>S81SEAMB</v>
          </cell>
          <cell r="J1436" t="str">
            <v>Beach Seat Montebello%</v>
          </cell>
          <cell r="O1436" t="str">
            <v>TBA</v>
          </cell>
          <cell r="AY1436" t="str">
            <v/>
          </cell>
          <cell r="AZ1436" t="str">
            <v/>
          </cell>
          <cell r="BA1436">
            <v>4</v>
          </cell>
          <cell r="BR1436">
            <v>3.1415999999999999E-2</v>
          </cell>
          <cell r="DS1436">
            <v>0</v>
          </cell>
          <cell r="DT1436">
            <v>0</v>
          </cell>
          <cell r="DX1436">
            <v>20.068508656716418</v>
          </cell>
          <cell r="HF1436" t="str">
            <v>Guangdong Light Products Development Co Ltd</v>
          </cell>
          <cell r="HM1436">
            <v>70</v>
          </cell>
          <cell r="HN1436">
            <v>500</v>
          </cell>
          <cell r="HO1436" t="str">
            <v>Guangzhou</v>
          </cell>
          <cell r="HP1436">
            <v>9.7100000000000009</v>
          </cell>
          <cell r="HR1436" t="str">
            <v>USD</v>
          </cell>
          <cell r="HW1436">
            <v>20.068508656716418</v>
          </cell>
          <cell r="IE1436">
            <v>36.75</v>
          </cell>
          <cell r="IF1436">
            <v>1</v>
          </cell>
          <cell r="IG1436">
            <v>0.45391813179002943</v>
          </cell>
          <cell r="IJ1436">
            <v>79.95</v>
          </cell>
          <cell r="IY1436">
            <v>30.35</v>
          </cell>
          <cell r="IZ1436">
            <v>60</v>
          </cell>
          <cell r="JG1436">
            <v>21.05</v>
          </cell>
          <cell r="JH1436">
            <v>50</v>
          </cell>
        </row>
        <row r="1437">
          <cell r="H1437" t="str">
            <v>S81SEKIL</v>
          </cell>
          <cell r="J1437" t="str">
            <v>Kids Beach Seat Ice Lolly%</v>
          </cell>
          <cell r="O1437" t="str">
            <v>TBA</v>
          </cell>
          <cell r="AY1437" t="str">
            <v/>
          </cell>
          <cell r="AZ1437" t="str">
            <v/>
          </cell>
          <cell r="BA1437">
            <v>4</v>
          </cell>
          <cell r="BR1437">
            <v>1.3613E-2</v>
          </cell>
          <cell r="DS1437">
            <v>0</v>
          </cell>
          <cell r="DT1437">
            <v>0</v>
          </cell>
          <cell r="DX1437">
            <v>12.84631751243781</v>
          </cell>
          <cell r="HF1437" t="str">
            <v>Guangdong Light Products Development Co Ltd</v>
          </cell>
          <cell r="HM1437">
            <v>70</v>
          </cell>
          <cell r="HN1437">
            <v>500</v>
          </cell>
          <cell r="HO1437" t="str">
            <v>Guangzhou</v>
          </cell>
          <cell r="HP1437">
            <v>6.5</v>
          </cell>
          <cell r="HR1437" t="str">
            <v>USD</v>
          </cell>
          <cell r="HW1437">
            <v>12.84631751243781</v>
          </cell>
          <cell r="IE1437">
            <v>22.950000000000003</v>
          </cell>
          <cell r="IF1437">
            <v>1</v>
          </cell>
          <cell r="IG1437">
            <v>0.44024760294388632</v>
          </cell>
          <cell r="IJ1437">
            <v>49.95</v>
          </cell>
          <cell r="IY1437">
            <v>18.2</v>
          </cell>
          <cell r="IZ1437">
            <v>36</v>
          </cell>
          <cell r="JG1437">
            <v>13.5</v>
          </cell>
          <cell r="JH1437">
            <v>32</v>
          </cell>
        </row>
        <row r="1438">
          <cell r="H1438" t="str">
            <v>S81SHAPI</v>
          </cell>
          <cell r="J1438" t="str">
            <v>Pineapple Shaped Towel%#</v>
          </cell>
          <cell r="O1438" t="str">
            <v>TBA</v>
          </cell>
          <cell r="AY1438">
            <v>4</v>
          </cell>
          <cell r="AZ1438" t="str">
            <v/>
          </cell>
          <cell r="BA1438">
            <v>24</v>
          </cell>
          <cell r="BR1438">
            <v>1.181E-3</v>
          </cell>
          <cell r="DS1438">
            <v>13.1943</v>
          </cell>
          <cell r="DT1438">
            <v>2757.6087000000002</v>
          </cell>
          <cell r="DX1438">
            <v>12.249170895522386</v>
          </cell>
          <cell r="HF1438" t="str">
            <v>Top Credit Oversea Corporation</v>
          </cell>
          <cell r="HM1438">
            <v>60</v>
          </cell>
          <cell r="HN1438">
            <v>1500</v>
          </cell>
          <cell r="HO1438" t="str">
            <v>Shenzhen</v>
          </cell>
          <cell r="HP1438">
            <v>7.43</v>
          </cell>
          <cell r="HR1438" t="str">
            <v>USD</v>
          </cell>
          <cell r="HW1438">
            <v>12.249170895522386</v>
          </cell>
          <cell r="IE1438">
            <v>22.950000000000003</v>
          </cell>
          <cell r="IF1438">
            <v>0.42508496732026152</v>
          </cell>
          <cell r="IG1438">
            <v>0.46626706337593093</v>
          </cell>
          <cell r="IJ1438">
            <v>49.95</v>
          </cell>
          <cell r="IY1438">
            <v>17.5</v>
          </cell>
          <cell r="IZ1438">
            <v>36</v>
          </cell>
          <cell r="JG1438">
            <v>13.5</v>
          </cell>
          <cell r="JH1438">
            <v>32</v>
          </cell>
        </row>
        <row r="1439">
          <cell r="H1439" t="str">
            <v>S81SHARW</v>
          </cell>
          <cell r="J1439" t="str">
            <v>Rainbow Shaped Towel%</v>
          </cell>
          <cell r="O1439" t="str">
            <v>TBA</v>
          </cell>
          <cell r="AY1439">
            <v>4</v>
          </cell>
          <cell r="AZ1439" t="str">
            <v/>
          </cell>
          <cell r="BA1439">
            <v>24</v>
          </cell>
          <cell r="BR1439">
            <v>1.3860000000000001E-3</v>
          </cell>
          <cell r="DS1439">
            <v>10.959300000000001</v>
          </cell>
          <cell r="DT1439">
            <v>0</v>
          </cell>
          <cell r="DX1439">
            <v>12.072164676616914</v>
          </cell>
          <cell r="HF1439" t="str">
            <v>Top Credit Oversea Corporation</v>
          </cell>
          <cell r="HM1439">
            <v>60</v>
          </cell>
          <cell r="HN1439">
            <v>1500</v>
          </cell>
          <cell r="HO1439" t="str">
            <v>Shenzhen</v>
          </cell>
          <cell r="HP1439">
            <v>7.15</v>
          </cell>
          <cell r="HR1439" t="str">
            <v>USD</v>
          </cell>
          <cell r="HW1439">
            <v>12.072164676616914</v>
          </cell>
          <cell r="IE1439">
            <v>22.950000000000003</v>
          </cell>
          <cell r="IF1439">
            <v>0.52247058823529413</v>
          </cell>
          <cell r="IG1439">
            <v>0.4739797526528578</v>
          </cell>
          <cell r="IJ1439">
            <v>49.95</v>
          </cell>
          <cell r="IY1439">
            <v>17.5</v>
          </cell>
          <cell r="IZ1439">
            <v>36</v>
          </cell>
          <cell r="JG1439">
            <v>13.5</v>
          </cell>
          <cell r="JH1439">
            <v>32</v>
          </cell>
        </row>
        <row r="1440">
          <cell r="H1440" t="str">
            <v>S81UBSXX</v>
          </cell>
          <cell r="J1440" t="str">
            <v>Umbrella Base SS18%</v>
          </cell>
          <cell r="O1440" t="str">
            <v>TBA</v>
          </cell>
          <cell r="AY1440" t="str">
            <v/>
          </cell>
          <cell r="AZ1440" t="str">
            <v/>
          </cell>
          <cell r="BA1440">
            <v>4</v>
          </cell>
          <cell r="BR1440">
            <v>3.0152999999999999E-2</v>
          </cell>
          <cell r="DS1440">
            <v>10.374000000000001</v>
          </cell>
          <cell r="DT1440">
            <v>414.96000000000004</v>
          </cell>
          <cell r="DX1440">
            <v>10.691569253731343</v>
          </cell>
          <cell r="HF1440" t="str">
            <v>Tingsun Leisure</v>
          </cell>
          <cell r="HM1440">
            <v>50</v>
          </cell>
          <cell r="HN1440">
            <v>1000</v>
          </cell>
          <cell r="HO1440" t="str">
            <v>Ningbo</v>
          </cell>
          <cell r="HP1440">
            <v>3.8</v>
          </cell>
          <cell r="HR1440" t="str">
            <v>USD</v>
          </cell>
          <cell r="HW1440">
            <v>10.691569253731343</v>
          </cell>
          <cell r="IE1440">
            <v>13.8</v>
          </cell>
          <cell r="IF1440">
            <v>0.2482608695652174</v>
          </cell>
          <cell r="IG1440">
            <v>0.22524860480207665</v>
          </cell>
          <cell r="IJ1440">
            <v>29.95</v>
          </cell>
          <cell r="IY1440">
            <v>10</v>
          </cell>
          <cell r="IZ1440">
            <v>22</v>
          </cell>
          <cell r="JG1440">
            <v>8</v>
          </cell>
          <cell r="JH1440">
            <v>19</v>
          </cell>
        </row>
        <row r="1441">
          <cell r="H1441" t="str">
            <v>S81UMBAM</v>
          </cell>
          <cell r="J1441" t="str">
            <v>Beach Umbrella Andaman%</v>
          </cell>
          <cell r="O1441" t="str">
            <v>TBA</v>
          </cell>
          <cell r="AY1441">
            <v>4</v>
          </cell>
          <cell r="AZ1441" t="str">
            <v/>
          </cell>
          <cell r="BA1441">
            <v>8</v>
          </cell>
          <cell r="BR1441">
            <v>5.1510000000000002E-3</v>
          </cell>
          <cell r="DS1441">
            <v>20.540299999999998</v>
          </cell>
          <cell r="DT1441">
            <v>0</v>
          </cell>
          <cell r="DX1441">
            <v>16.790542985074627</v>
          </cell>
          <cell r="HF1441" t="str">
            <v>Iger Leisure Products Co Ltd</v>
          </cell>
          <cell r="HM1441">
            <v>70</v>
          </cell>
          <cell r="HN1441">
            <v>1000</v>
          </cell>
          <cell r="HO1441" t="str">
            <v>Ningbo</v>
          </cell>
          <cell r="HP1441">
            <v>9.4</v>
          </cell>
          <cell r="HR1441" t="str">
            <v>USD</v>
          </cell>
          <cell r="HW1441">
            <v>16.790542985074627</v>
          </cell>
          <cell r="IE1441">
            <v>41.300000000000004</v>
          </cell>
          <cell r="IF1441">
            <v>0.50265617433414056</v>
          </cell>
          <cell r="IG1441">
            <v>0.59344932239528758</v>
          </cell>
          <cell r="IJ1441">
            <v>89.95</v>
          </cell>
          <cell r="IY1441">
            <v>32.85</v>
          </cell>
          <cell r="IZ1441">
            <v>65</v>
          </cell>
          <cell r="JG1441">
            <v>24</v>
          </cell>
          <cell r="JH1441">
            <v>57</v>
          </cell>
        </row>
        <row r="1442">
          <cell r="H1442" t="str">
            <v>S81UMBCL</v>
          </cell>
          <cell r="J1442" t="str">
            <v>Beach Umbrella Catalina%</v>
          </cell>
          <cell r="O1442" t="str">
            <v>TBA</v>
          </cell>
          <cell r="AY1442">
            <v>4</v>
          </cell>
          <cell r="AZ1442" t="str">
            <v/>
          </cell>
          <cell r="BA1442">
            <v>8</v>
          </cell>
          <cell r="BR1442">
            <v>5.1510000000000002E-3</v>
          </cell>
          <cell r="DS1442">
            <v>14.8833</v>
          </cell>
          <cell r="DT1442">
            <v>0</v>
          </cell>
          <cell r="DX1442">
            <v>17.760692238805969</v>
          </cell>
          <cell r="HF1442" t="str">
            <v>Iger Leisure Products Co Ltd</v>
          </cell>
          <cell r="HM1442">
            <v>70</v>
          </cell>
          <cell r="HN1442">
            <v>1000</v>
          </cell>
          <cell r="HO1442" t="str">
            <v>Ningbo</v>
          </cell>
          <cell r="HP1442">
            <v>9.4</v>
          </cell>
          <cell r="HR1442" t="str">
            <v>USD</v>
          </cell>
          <cell r="HW1442">
            <v>17.760692238805969</v>
          </cell>
          <cell r="IE1442">
            <v>41.300000000000004</v>
          </cell>
          <cell r="IF1442">
            <v>0.6396295399515739</v>
          </cell>
          <cell r="IG1442">
            <v>0.56995902569477075</v>
          </cell>
          <cell r="IJ1442">
            <v>89.95</v>
          </cell>
          <cell r="IY1442">
            <v>32.85</v>
          </cell>
          <cell r="IZ1442">
            <v>65</v>
          </cell>
          <cell r="JG1442">
            <v>24</v>
          </cell>
          <cell r="JH1442">
            <v>57</v>
          </cell>
        </row>
        <row r="1443">
          <cell r="H1443" t="str">
            <v>S81UMBMB</v>
          </cell>
          <cell r="J1443" t="str">
            <v>Beach Umbrella Montebello%</v>
          </cell>
          <cell r="O1443" t="str">
            <v>TBA</v>
          </cell>
          <cell r="AY1443">
            <v>4</v>
          </cell>
          <cell r="AZ1443" t="str">
            <v/>
          </cell>
          <cell r="BA1443">
            <v>8</v>
          </cell>
          <cell r="BR1443">
            <v>5.1510000000000002E-3</v>
          </cell>
          <cell r="DS1443">
            <v>15.022500000000001</v>
          </cell>
          <cell r="DT1443">
            <v>600.90000000000009</v>
          </cell>
          <cell r="DX1443">
            <v>18.488304179104475</v>
          </cell>
          <cell r="HF1443" t="str">
            <v>Iger Leisure Products Co Ltd</v>
          </cell>
          <cell r="HM1443">
            <v>70</v>
          </cell>
          <cell r="HN1443">
            <v>1000</v>
          </cell>
          <cell r="HO1443" t="str">
            <v>Ningbo</v>
          </cell>
          <cell r="HP1443">
            <v>9.4</v>
          </cell>
          <cell r="HR1443" t="str">
            <v>USD</v>
          </cell>
          <cell r="HW1443">
            <v>18.488304179104475</v>
          </cell>
          <cell r="IE1443">
            <v>41.300000000000004</v>
          </cell>
          <cell r="IF1443">
            <v>0.63625907990314767</v>
          </cell>
          <cell r="IG1443">
            <v>0.55234130316938324</v>
          </cell>
          <cell r="IJ1443">
            <v>89.95</v>
          </cell>
          <cell r="IY1443">
            <v>32.85</v>
          </cell>
          <cell r="IZ1443">
            <v>65</v>
          </cell>
          <cell r="JG1443">
            <v>24</v>
          </cell>
          <cell r="JH1443">
            <v>57</v>
          </cell>
        </row>
        <row r="1444">
          <cell r="H1444" t="str">
            <v>S81UMCSR</v>
          </cell>
          <cell r="J1444" t="str">
            <v>Carnival Umbrella Sunset%</v>
          </cell>
          <cell r="O1444" t="str">
            <v>TBA</v>
          </cell>
          <cell r="AY1444" t="str">
            <v/>
          </cell>
          <cell r="AZ1444" t="str">
            <v/>
          </cell>
          <cell r="BA1444">
            <v>4</v>
          </cell>
          <cell r="BR1444">
            <v>1.6317000000000002E-2</v>
          </cell>
          <cell r="DS1444">
            <v>13.052</v>
          </cell>
          <cell r="DT1444">
            <v>0</v>
          </cell>
          <cell r="DX1444">
            <v>18.194827761194027</v>
          </cell>
          <cell r="HF1444" t="str">
            <v>Tingsun Leisure</v>
          </cell>
          <cell r="HM1444">
            <v>50</v>
          </cell>
          <cell r="HN1444">
            <v>1000</v>
          </cell>
          <cell r="HO1444" t="str">
            <v>Ningbo</v>
          </cell>
          <cell r="HP1444">
            <v>7.55</v>
          </cell>
          <cell r="HR1444" t="str">
            <v>USD</v>
          </cell>
          <cell r="HW1444">
            <v>18.194827761194027</v>
          </cell>
          <cell r="IE1444">
            <v>32.15</v>
          </cell>
          <cell r="IF1444">
            <v>0.59402799377916016</v>
          </cell>
          <cell r="IG1444">
            <v>0.43406445532833504</v>
          </cell>
          <cell r="IJ1444">
            <v>69.95</v>
          </cell>
          <cell r="IY1444">
            <v>25.3</v>
          </cell>
          <cell r="IZ1444">
            <v>50</v>
          </cell>
          <cell r="JG1444">
            <v>18.95</v>
          </cell>
          <cell r="JH1444">
            <v>45</v>
          </cell>
        </row>
        <row r="1445">
          <cell r="J1445" t="str">
            <v>Bathroom</v>
          </cell>
          <cell r="DX1445">
            <v>0</v>
          </cell>
        </row>
        <row r="1446">
          <cell r="H1446" t="str">
            <v>S82HEADO</v>
          </cell>
          <cell r="J1446" t="str">
            <v>Donut Heat Pack%</v>
          </cell>
          <cell r="O1446" t="str">
            <v>TBA</v>
          </cell>
          <cell r="AY1446">
            <v>6</v>
          </cell>
          <cell r="AZ1446" t="str">
            <v/>
          </cell>
          <cell r="BA1446">
            <v>24</v>
          </cell>
          <cell r="BR1446">
            <v>2.1450000000000002E-3</v>
          </cell>
          <cell r="DS1446">
            <v>0</v>
          </cell>
          <cell r="DT1446">
            <v>0</v>
          </cell>
          <cell r="DX1446">
            <v>5.6178420398009941</v>
          </cell>
          <cell r="HF1446" t="str">
            <v>La Maison</v>
          </cell>
          <cell r="HM1446">
            <v>50</v>
          </cell>
          <cell r="HN1446">
            <v>2000</v>
          </cell>
          <cell r="HO1446" t="str">
            <v>Shanghai</v>
          </cell>
          <cell r="HP1446">
            <v>3.1</v>
          </cell>
          <cell r="HR1446" t="str">
            <v>USD</v>
          </cell>
          <cell r="HW1446">
            <v>5.6178420398009941</v>
          </cell>
          <cell r="IE1446">
            <v>11.5</v>
          </cell>
          <cell r="IF1446">
            <v>1</v>
          </cell>
          <cell r="IG1446">
            <v>0.51149199653904398</v>
          </cell>
          <cell r="IJ1446">
            <v>24.95</v>
          </cell>
          <cell r="IY1446">
            <v>9.1</v>
          </cell>
          <cell r="IZ1446">
            <v>18</v>
          </cell>
          <cell r="JG1446">
            <v>6.75</v>
          </cell>
          <cell r="JH1446">
            <v>16</v>
          </cell>
        </row>
        <row r="1447">
          <cell r="H1447" t="str">
            <v>S82HEARW</v>
          </cell>
          <cell r="J1447" t="str">
            <v>Rainbow Heat Pack%</v>
          </cell>
          <cell r="O1447" t="str">
            <v>TBA</v>
          </cell>
          <cell r="AY1447">
            <v>6</v>
          </cell>
          <cell r="AZ1447" t="str">
            <v/>
          </cell>
          <cell r="BA1447">
            <v>24</v>
          </cell>
          <cell r="BR1447">
            <v>1.89E-3</v>
          </cell>
          <cell r="DS1447">
            <v>0</v>
          </cell>
          <cell r="DT1447">
            <v>0</v>
          </cell>
          <cell r="DX1447">
            <v>5.5242412935323388</v>
          </cell>
          <cell r="HF1447" t="str">
            <v>La Maison</v>
          </cell>
          <cell r="HM1447">
            <v>50</v>
          </cell>
          <cell r="HN1447">
            <v>2000</v>
          </cell>
          <cell r="HO1447" t="str">
            <v>Shanghai</v>
          </cell>
          <cell r="HP1447">
            <v>3.1</v>
          </cell>
          <cell r="HR1447" t="str">
            <v>USD</v>
          </cell>
          <cell r="HW1447">
            <v>5.5242412935323388</v>
          </cell>
          <cell r="IE1447">
            <v>11.5</v>
          </cell>
          <cell r="IF1447">
            <v>1</v>
          </cell>
          <cell r="IG1447">
            <v>0.51963119186675311</v>
          </cell>
          <cell r="IJ1447">
            <v>24.95</v>
          </cell>
          <cell r="IY1447">
            <v>9.1</v>
          </cell>
          <cell r="IZ1447">
            <v>18</v>
          </cell>
          <cell r="JG1447">
            <v>6.75</v>
          </cell>
          <cell r="JH1447">
            <v>16</v>
          </cell>
        </row>
        <row r="1448">
          <cell r="H1448" t="str">
            <v>S82HEAWM</v>
          </cell>
          <cell r="J1448" t="str">
            <v>Watermelon Heat Pack%</v>
          </cell>
          <cell r="O1448" t="str">
            <v>TBA</v>
          </cell>
          <cell r="AY1448">
            <v>6</v>
          </cell>
          <cell r="AZ1448" t="str">
            <v/>
          </cell>
          <cell r="BA1448">
            <v>24</v>
          </cell>
          <cell r="BR1448">
            <v>1.89E-3</v>
          </cell>
          <cell r="DS1448">
            <v>0</v>
          </cell>
          <cell r="DT1448">
            <v>0</v>
          </cell>
          <cell r="DX1448">
            <v>5.5540920398009943</v>
          </cell>
          <cell r="HF1448" t="str">
            <v>La Maison</v>
          </cell>
          <cell r="HM1448">
            <v>50</v>
          </cell>
          <cell r="HN1448">
            <v>2000</v>
          </cell>
          <cell r="HO1448" t="str">
            <v>Shanghai</v>
          </cell>
          <cell r="HP1448">
            <v>3.1</v>
          </cell>
          <cell r="HR1448" t="str">
            <v>USD</v>
          </cell>
          <cell r="HW1448">
            <v>5.5540920398009943</v>
          </cell>
          <cell r="IE1448">
            <v>11.5</v>
          </cell>
          <cell r="IF1448">
            <v>1</v>
          </cell>
          <cell r="IG1448">
            <v>0.51703547479991352</v>
          </cell>
          <cell r="IJ1448">
            <v>24.95</v>
          </cell>
          <cell r="IY1448">
            <v>9.1</v>
          </cell>
          <cell r="IZ1448">
            <v>18</v>
          </cell>
          <cell r="JG1448">
            <v>6.75</v>
          </cell>
          <cell r="JH1448">
            <v>16</v>
          </cell>
        </row>
        <row r="1449">
          <cell r="H1449" t="str">
            <v>S82ICEIR</v>
          </cell>
          <cell r="J1449" t="str">
            <v>Ice Lolly Sponge Sunrise%</v>
          </cell>
          <cell r="O1449" t="str">
            <v>TBA</v>
          </cell>
          <cell r="AY1449">
            <v>12</v>
          </cell>
          <cell r="AZ1449" t="str">
            <v/>
          </cell>
          <cell r="BA1449">
            <v>72</v>
          </cell>
          <cell r="BR1449">
            <v>1.8400000000000001E-3</v>
          </cell>
          <cell r="DS1449">
            <v>2.2486999999999999</v>
          </cell>
          <cell r="DT1449">
            <v>0</v>
          </cell>
          <cell r="DX1449">
            <v>3.7808159203980098</v>
          </cell>
          <cell r="HF1449" t="str">
            <v>Chris Time Enterprise Co Ltd</v>
          </cell>
          <cell r="HM1449">
            <v>35</v>
          </cell>
          <cell r="HN1449">
            <v>1500</v>
          </cell>
          <cell r="HO1449" t="str">
            <v>Shenzhen</v>
          </cell>
          <cell r="HP1449">
            <v>1.2150000000000001</v>
          </cell>
          <cell r="HR1449" t="str">
            <v>USD</v>
          </cell>
          <cell r="HW1449">
            <v>3.7808159203980098</v>
          </cell>
          <cell r="IE1449">
            <v>7.8000000000000007</v>
          </cell>
          <cell r="IF1449">
            <v>0.71170512820512832</v>
          </cell>
          <cell r="IG1449">
            <v>0.51528001020538339</v>
          </cell>
          <cell r="IJ1449">
            <v>16.95</v>
          </cell>
          <cell r="IY1449">
            <v>6.6000000000000005</v>
          </cell>
          <cell r="IZ1449">
            <v>13</v>
          </cell>
          <cell r="JG1449">
            <v>4.6500000000000004</v>
          </cell>
          <cell r="JH1449">
            <v>11</v>
          </cell>
        </row>
        <row r="1450">
          <cell r="H1450" t="str">
            <v>S82ICEIS</v>
          </cell>
          <cell r="J1450" t="str">
            <v>Ice Lolly Sponge Sunset%</v>
          </cell>
          <cell r="O1450" t="str">
            <v>TBA</v>
          </cell>
          <cell r="AY1450">
            <v>12</v>
          </cell>
          <cell r="AZ1450" t="str">
            <v/>
          </cell>
          <cell r="BA1450">
            <v>72</v>
          </cell>
          <cell r="BR1450">
            <v>1.8400000000000001E-3</v>
          </cell>
          <cell r="DS1450">
            <v>3.0817999999999999</v>
          </cell>
          <cell r="DT1450">
            <v>0</v>
          </cell>
          <cell r="DX1450">
            <v>3.7808159203980098</v>
          </cell>
          <cell r="HF1450" t="str">
            <v>Chris Time Enterprise Co Ltd</v>
          </cell>
          <cell r="HM1450">
            <v>35</v>
          </cell>
          <cell r="HN1450">
            <v>1500</v>
          </cell>
          <cell r="HO1450" t="str">
            <v>Shenzhen</v>
          </cell>
          <cell r="HP1450">
            <v>1.2150000000000001</v>
          </cell>
          <cell r="HR1450" t="str">
            <v>USD</v>
          </cell>
          <cell r="HW1450">
            <v>3.7808159203980098</v>
          </cell>
          <cell r="IE1450">
            <v>7.8000000000000007</v>
          </cell>
          <cell r="IF1450">
            <v>0.60489743589743605</v>
          </cell>
          <cell r="IG1450">
            <v>0.51528001020538339</v>
          </cell>
          <cell r="IJ1450">
            <v>16.95</v>
          </cell>
          <cell r="IY1450">
            <v>6.6000000000000005</v>
          </cell>
          <cell r="IZ1450">
            <v>13</v>
          </cell>
          <cell r="JG1450">
            <v>4.6500000000000004</v>
          </cell>
          <cell r="JH1450">
            <v>11</v>
          </cell>
        </row>
        <row r="1451">
          <cell r="H1451" t="str">
            <v>S82KITCR</v>
          </cell>
          <cell r="J1451" t="str">
            <v>Crabby Sponge Kit Set of 2%</v>
          </cell>
          <cell r="O1451" t="str">
            <v>TBA</v>
          </cell>
          <cell r="AY1451">
            <v>8</v>
          </cell>
          <cell r="AZ1451" t="str">
            <v/>
          </cell>
          <cell r="BA1451">
            <v>48</v>
          </cell>
          <cell r="BR1451">
            <v>4.4140000000000004E-3</v>
          </cell>
          <cell r="DS1451">
            <v>0</v>
          </cell>
          <cell r="DT1451">
            <v>0</v>
          </cell>
          <cell r="DX1451">
            <v>4.907586567164179</v>
          </cell>
          <cell r="HF1451" t="str">
            <v>Chris Time Enterprise Co Ltd</v>
          </cell>
          <cell r="HM1451">
            <v>35</v>
          </cell>
          <cell r="HN1451">
            <v>3000</v>
          </cell>
          <cell r="HO1451" t="str">
            <v>Shenzhen</v>
          </cell>
          <cell r="HP1451">
            <v>1.54</v>
          </cell>
          <cell r="HR1451" t="str">
            <v>USD</v>
          </cell>
          <cell r="HW1451">
            <v>4.907586567164179</v>
          </cell>
          <cell r="IE1451">
            <v>9.2000000000000011</v>
          </cell>
          <cell r="IF1451">
            <v>1</v>
          </cell>
          <cell r="IG1451">
            <v>0.46656667748215452</v>
          </cell>
          <cell r="IJ1451">
            <v>19.95</v>
          </cell>
          <cell r="IY1451">
            <v>7.6000000000000005</v>
          </cell>
          <cell r="IZ1451">
            <v>15</v>
          </cell>
          <cell r="JG1451">
            <v>5.5</v>
          </cell>
          <cell r="JH1451">
            <v>13</v>
          </cell>
        </row>
        <row r="1452">
          <cell r="H1452" t="str">
            <v>S82OCTXO</v>
          </cell>
          <cell r="J1452" t="str">
            <v>Bath Octopus Neon Orange%</v>
          </cell>
          <cell r="O1452" t="str">
            <v>TBA</v>
          </cell>
          <cell r="AY1452">
            <v>12</v>
          </cell>
          <cell r="AZ1452" t="str">
            <v/>
          </cell>
          <cell r="BA1452">
            <v>72</v>
          </cell>
          <cell r="BR1452">
            <v>1.0640000000000001E-3</v>
          </cell>
          <cell r="DS1452">
            <v>0</v>
          </cell>
          <cell r="DT1452">
            <v>0</v>
          </cell>
          <cell r="DX1452">
            <v>3.449514427860696</v>
          </cell>
          <cell r="HF1452" t="str">
            <v>ABC Cosmos Trading Co Ltd</v>
          </cell>
          <cell r="HM1452">
            <v>50</v>
          </cell>
          <cell r="HN1452">
            <v>4000</v>
          </cell>
          <cell r="HO1452" t="str">
            <v>Shenzhen</v>
          </cell>
          <cell r="HP1452">
            <v>0.98</v>
          </cell>
          <cell r="HR1452" t="str">
            <v>USD</v>
          </cell>
          <cell r="HW1452">
            <v>3.449514427860696</v>
          </cell>
          <cell r="IE1452">
            <v>5.05</v>
          </cell>
          <cell r="IF1452">
            <v>1</v>
          </cell>
          <cell r="IG1452">
            <v>0.31692783606718888</v>
          </cell>
          <cell r="IJ1452">
            <v>10.95</v>
          </cell>
          <cell r="IY1452">
            <v>4</v>
          </cell>
          <cell r="IZ1452">
            <v>6</v>
          </cell>
          <cell r="JG1452">
            <v>2.5500000000000003</v>
          </cell>
          <cell r="JH1452">
            <v>6</v>
          </cell>
        </row>
        <row r="1453">
          <cell r="H1453" t="str">
            <v>S82OCTXP</v>
          </cell>
          <cell r="J1453" t="str">
            <v>Bath Octopus Neon Pink%</v>
          </cell>
          <cell r="O1453" t="str">
            <v>TBA</v>
          </cell>
          <cell r="AY1453">
            <v>12</v>
          </cell>
          <cell r="AZ1453" t="str">
            <v/>
          </cell>
          <cell r="BA1453">
            <v>72</v>
          </cell>
          <cell r="BR1453">
            <v>1.0640000000000001E-3</v>
          </cell>
          <cell r="DS1453">
            <v>0</v>
          </cell>
          <cell r="DT1453">
            <v>0</v>
          </cell>
          <cell r="DX1453">
            <v>3.449514427860696</v>
          </cell>
          <cell r="HF1453" t="str">
            <v>ABC Cosmos Trading Co Ltd</v>
          </cell>
          <cell r="HM1453">
            <v>50</v>
          </cell>
          <cell r="HN1453">
            <v>4000</v>
          </cell>
          <cell r="HO1453" t="str">
            <v>Shenzhen</v>
          </cell>
          <cell r="HP1453">
            <v>0.98</v>
          </cell>
          <cell r="HR1453" t="str">
            <v>USD</v>
          </cell>
          <cell r="HW1453">
            <v>3.449514427860696</v>
          </cell>
          <cell r="IE1453">
            <v>4.1500000000000004</v>
          </cell>
          <cell r="IF1453">
            <v>1</v>
          </cell>
          <cell r="IG1453">
            <v>0.16879170412995284</v>
          </cell>
          <cell r="IJ1453">
            <v>8.9499999999999993</v>
          </cell>
          <cell r="IY1453">
            <v>4</v>
          </cell>
          <cell r="IZ1453">
            <v>6</v>
          </cell>
          <cell r="JG1453">
            <v>2.5500000000000003</v>
          </cell>
          <cell r="JH1453">
            <v>6</v>
          </cell>
        </row>
        <row r="1454">
          <cell r="H1454" t="str">
            <v>S82SORCC</v>
          </cell>
          <cell r="J1454" t="str">
            <v>Cactus Soap on a Rope SS18%</v>
          </cell>
          <cell r="O1454" t="str">
            <v>TBA</v>
          </cell>
          <cell r="AY1454">
            <v>12</v>
          </cell>
          <cell r="AZ1454" t="str">
            <v/>
          </cell>
          <cell r="BA1454">
            <v>24</v>
          </cell>
          <cell r="BR1454">
            <v>1.077E-3</v>
          </cell>
          <cell r="DS1454">
            <v>0</v>
          </cell>
          <cell r="DT1454">
            <v>0</v>
          </cell>
          <cell r="DX1454">
            <v>2.9043246268656717</v>
          </cell>
          <cell r="HF1454" t="str">
            <v>A&amp;P Ltd</v>
          </cell>
          <cell r="HM1454">
            <v>40</v>
          </cell>
          <cell r="HN1454">
            <v>2000</v>
          </cell>
          <cell r="HO1454" t="str">
            <v>Hong Kong</v>
          </cell>
          <cell r="HP1454">
            <v>1.34</v>
          </cell>
          <cell r="HR1454" t="str">
            <v>USD</v>
          </cell>
          <cell r="HW1454">
            <v>2.9043246268656717</v>
          </cell>
          <cell r="IE1454">
            <v>8.75</v>
          </cell>
          <cell r="IF1454">
            <v>1</v>
          </cell>
          <cell r="IG1454">
            <v>0.6680771855010661</v>
          </cell>
          <cell r="IJ1454">
            <v>18.95</v>
          </cell>
          <cell r="IY1454">
            <v>7.1000000000000005</v>
          </cell>
          <cell r="IZ1454">
            <v>14</v>
          </cell>
          <cell r="JG1454">
            <v>5.1000000000000005</v>
          </cell>
          <cell r="JH1454">
            <v>12</v>
          </cell>
        </row>
        <row r="1455">
          <cell r="H1455" t="str">
            <v>S82SORDO</v>
          </cell>
          <cell r="J1455" t="str">
            <v>Donut Soap on a Rope%</v>
          </cell>
          <cell r="O1455" t="str">
            <v>TBA</v>
          </cell>
          <cell r="AY1455">
            <v>12</v>
          </cell>
          <cell r="AZ1455" t="str">
            <v/>
          </cell>
          <cell r="BA1455">
            <v>24</v>
          </cell>
          <cell r="BR1455">
            <v>1.152E-3</v>
          </cell>
          <cell r="DS1455">
            <v>3.1743000000000001</v>
          </cell>
          <cell r="DT1455">
            <v>76.183199999999999</v>
          </cell>
          <cell r="DX1455">
            <v>3.7317375621890552</v>
          </cell>
          <cell r="HF1455" t="str">
            <v>A&amp;P Ltd</v>
          </cell>
          <cell r="HM1455">
            <v>40</v>
          </cell>
          <cell r="HN1455">
            <v>2000</v>
          </cell>
          <cell r="HO1455" t="str">
            <v>Hong Kong</v>
          </cell>
          <cell r="HP1455">
            <v>1.62</v>
          </cell>
          <cell r="HR1455" t="str">
            <v>USD</v>
          </cell>
          <cell r="HW1455">
            <v>3.7317375621890552</v>
          </cell>
          <cell r="IE1455">
            <v>7.8</v>
          </cell>
          <cell r="IF1455">
            <v>0.59303846153846163</v>
          </cell>
          <cell r="IG1455">
            <v>0.5215721074116596</v>
          </cell>
          <cell r="IJ1455">
            <v>16.95</v>
          </cell>
          <cell r="IY1455">
            <v>6</v>
          </cell>
          <cell r="IZ1455">
            <v>14</v>
          </cell>
          <cell r="JG1455">
            <v>5.1000000000000005</v>
          </cell>
          <cell r="JH1455">
            <v>12</v>
          </cell>
        </row>
        <row r="1456">
          <cell r="H1456" t="str">
            <v>S82SORDY</v>
          </cell>
          <cell r="J1456" t="str">
            <v>Daisy Soap on a Rope%</v>
          </cell>
          <cell r="O1456" t="str">
            <v>TBA</v>
          </cell>
          <cell r="AY1456">
            <v>12</v>
          </cell>
          <cell r="AZ1456" t="str">
            <v/>
          </cell>
          <cell r="BA1456">
            <v>24</v>
          </cell>
          <cell r="BR1456">
            <v>1.152E-3</v>
          </cell>
          <cell r="DS1456">
            <v>0</v>
          </cell>
          <cell r="DT1456">
            <v>0</v>
          </cell>
          <cell r="DX1456">
            <v>3.6403196517412937</v>
          </cell>
          <cell r="HF1456" t="str">
            <v>A&amp;P Ltd</v>
          </cell>
          <cell r="HM1456">
            <v>40</v>
          </cell>
          <cell r="HN1456">
            <v>2000</v>
          </cell>
          <cell r="HO1456" t="str">
            <v>Hong Kong</v>
          </cell>
          <cell r="HP1456">
            <v>1.62</v>
          </cell>
          <cell r="HR1456" t="str">
            <v>USD</v>
          </cell>
          <cell r="HW1456">
            <v>3.6403196517412937</v>
          </cell>
          <cell r="IE1456">
            <v>8.75</v>
          </cell>
          <cell r="IF1456">
            <v>1</v>
          </cell>
          <cell r="IG1456">
            <v>0.58396346837242363</v>
          </cell>
          <cell r="IJ1456">
            <v>18.95</v>
          </cell>
          <cell r="IY1456">
            <v>7.1000000000000005</v>
          </cell>
          <cell r="IZ1456">
            <v>14</v>
          </cell>
          <cell r="JG1456">
            <v>5.1000000000000005</v>
          </cell>
          <cell r="JH1456">
            <v>12</v>
          </cell>
        </row>
        <row r="1457">
          <cell r="H1457" t="str">
            <v>S82SORLE</v>
          </cell>
          <cell r="J1457" t="str">
            <v>Lemon Soap on a Rope%</v>
          </cell>
          <cell r="O1457" t="str">
            <v>TBA</v>
          </cell>
          <cell r="AY1457">
            <v>12</v>
          </cell>
          <cell r="AZ1457" t="str">
            <v/>
          </cell>
          <cell r="BA1457">
            <v>24</v>
          </cell>
          <cell r="BR1457">
            <v>1.302E-3</v>
          </cell>
          <cell r="DS1457">
            <v>3.09</v>
          </cell>
          <cell r="DT1457">
            <v>0</v>
          </cell>
          <cell r="DX1457">
            <v>4.0267002487562191</v>
          </cell>
          <cell r="HF1457" t="str">
            <v>A&amp;P Ltd</v>
          </cell>
          <cell r="HM1457">
            <v>40</v>
          </cell>
          <cell r="HN1457">
            <v>2000</v>
          </cell>
          <cell r="HO1457" t="str">
            <v>Hong Kong</v>
          </cell>
          <cell r="HP1457">
            <v>1.68</v>
          </cell>
          <cell r="HR1457" t="str">
            <v>USD</v>
          </cell>
          <cell r="HW1457">
            <v>4.0267002487562191</v>
          </cell>
          <cell r="IE1457">
            <v>8.75</v>
          </cell>
          <cell r="IF1457">
            <v>0.64685714285714291</v>
          </cell>
          <cell r="IG1457">
            <v>0.53980568585643207</v>
          </cell>
          <cell r="IJ1457">
            <v>18.95</v>
          </cell>
          <cell r="IY1457">
            <v>7.1000000000000005</v>
          </cell>
          <cell r="IZ1457">
            <v>14</v>
          </cell>
          <cell r="JG1457">
            <v>5.1000000000000005</v>
          </cell>
          <cell r="JH1457">
            <v>12</v>
          </cell>
        </row>
        <row r="1458">
          <cell r="H1458" t="str">
            <v>S82SORPI</v>
          </cell>
          <cell r="J1458" t="str">
            <v>Pineapple Soap on a Rope SS1%#</v>
          </cell>
          <cell r="O1458" t="str">
            <v>TBA</v>
          </cell>
          <cell r="AY1458">
            <v>12</v>
          </cell>
          <cell r="AZ1458" t="str">
            <v/>
          </cell>
          <cell r="BA1458">
            <v>24</v>
          </cell>
          <cell r="BR1458">
            <v>1.129E-3</v>
          </cell>
          <cell r="DS1458">
            <v>3.8851</v>
          </cell>
          <cell r="DT1458">
            <v>4339.6566999999995</v>
          </cell>
          <cell r="DX1458">
            <v>3.9602350746268651</v>
          </cell>
          <cell r="HF1458" t="str">
            <v>A&amp;P Ltd</v>
          </cell>
          <cell r="HM1458">
            <v>40</v>
          </cell>
          <cell r="HN1458">
            <v>2000</v>
          </cell>
          <cell r="HO1458" t="str">
            <v>Hong Kong</v>
          </cell>
          <cell r="HP1458">
            <v>2</v>
          </cell>
          <cell r="HR1458" t="str">
            <v>USD</v>
          </cell>
          <cell r="HW1458">
            <v>3.9602350746268651</v>
          </cell>
          <cell r="IE1458">
            <v>7.8</v>
          </cell>
          <cell r="IF1458">
            <v>0.50191025641025644</v>
          </cell>
          <cell r="IG1458">
            <v>0.49227755453501726</v>
          </cell>
          <cell r="IJ1458">
            <v>16.95</v>
          </cell>
          <cell r="IY1458">
            <v>6</v>
          </cell>
          <cell r="IZ1458">
            <v>14</v>
          </cell>
          <cell r="JG1458">
            <v>5.1000000000000005</v>
          </cell>
          <cell r="JH1458">
            <v>12</v>
          </cell>
        </row>
        <row r="1459">
          <cell r="H1459" t="str">
            <v>S82SORWM</v>
          </cell>
          <cell r="J1459" t="str">
            <v>Watermelon Soap on a Rope SS1%</v>
          </cell>
          <cell r="O1459" t="str">
            <v>TBA</v>
          </cell>
          <cell r="AY1459">
            <v>12</v>
          </cell>
          <cell r="AZ1459" t="str">
            <v/>
          </cell>
          <cell r="BA1459">
            <v>24</v>
          </cell>
          <cell r="BR1459">
            <v>6.38E-4</v>
          </cell>
          <cell r="DS1459">
            <v>0</v>
          </cell>
          <cell r="DT1459">
            <v>0</v>
          </cell>
          <cell r="DX1459">
            <v>3.4662164179104478</v>
          </cell>
          <cell r="HF1459" t="str">
            <v>A&amp;P Ltd</v>
          </cell>
          <cell r="HM1459">
            <v>40</v>
          </cell>
          <cell r="HN1459">
            <v>2000</v>
          </cell>
          <cell r="HO1459" t="str">
            <v>Hong Kong</v>
          </cell>
          <cell r="HP1459">
            <v>1.78</v>
          </cell>
          <cell r="HR1459" t="str">
            <v>USD</v>
          </cell>
          <cell r="HW1459">
            <v>3.4662164179104478</v>
          </cell>
          <cell r="IE1459">
            <v>8.75</v>
          </cell>
          <cell r="IF1459">
            <v>1</v>
          </cell>
          <cell r="IG1459">
            <v>0.60386098081023454</v>
          </cell>
          <cell r="IJ1459">
            <v>18.95</v>
          </cell>
          <cell r="IY1459">
            <v>7.1000000000000005</v>
          </cell>
          <cell r="IZ1459">
            <v>14</v>
          </cell>
          <cell r="JG1459">
            <v>5.1000000000000005</v>
          </cell>
          <cell r="JH1459">
            <v>12</v>
          </cell>
        </row>
        <row r="1460">
          <cell r="H1460" t="str">
            <v>S82SPOFS</v>
          </cell>
          <cell r="J1460" t="str">
            <v>F.Salad Sponges Set Set of 3%</v>
          </cell>
          <cell r="O1460" t="str">
            <v>TBA</v>
          </cell>
          <cell r="AY1460">
            <v>8</v>
          </cell>
          <cell r="AZ1460" t="str">
            <v/>
          </cell>
          <cell r="BA1460">
            <v>64</v>
          </cell>
          <cell r="BR1460">
            <v>2.6879999999999999E-3</v>
          </cell>
          <cell r="DS1460">
            <v>6.2636000000000003</v>
          </cell>
          <cell r="DT1460">
            <v>0</v>
          </cell>
          <cell r="DX1460">
            <v>4.8680388059701496</v>
          </cell>
          <cell r="HF1460" t="str">
            <v>Chris Time Enterprise Co Ltd</v>
          </cell>
          <cell r="HM1460">
            <v>35</v>
          </cell>
          <cell r="HN1460">
            <v>3000</v>
          </cell>
          <cell r="HO1460" t="str">
            <v>Shenzhen</v>
          </cell>
          <cell r="HP1460">
            <v>2.1</v>
          </cell>
          <cell r="HR1460" t="str">
            <v>USD</v>
          </cell>
          <cell r="HW1460">
            <v>4.8680388059701496</v>
          </cell>
          <cell r="IE1460">
            <v>9.2000000000000011</v>
          </cell>
          <cell r="IF1460">
            <v>0.31917391304347831</v>
          </cell>
          <cell r="IG1460">
            <v>0.47086534717715772</v>
          </cell>
          <cell r="IJ1460">
            <v>19.95</v>
          </cell>
          <cell r="IY1460">
            <v>7.6000000000000005</v>
          </cell>
          <cell r="IZ1460">
            <v>15</v>
          </cell>
          <cell r="JG1460">
            <v>5.5</v>
          </cell>
          <cell r="JH1460">
            <v>13</v>
          </cell>
        </row>
        <row r="1461">
          <cell r="H1461" t="str">
            <v>S82SPORW</v>
          </cell>
          <cell r="J1461" t="str">
            <v>Rainbow Sponges Set Set of 3%</v>
          </cell>
          <cell r="O1461" t="str">
            <v>TBA</v>
          </cell>
          <cell r="AY1461">
            <v>8</v>
          </cell>
          <cell r="AZ1461" t="str">
            <v/>
          </cell>
          <cell r="BA1461">
            <v>64</v>
          </cell>
          <cell r="BR1461">
            <v>1.9740000000000001E-3</v>
          </cell>
          <cell r="DS1461">
            <v>0</v>
          </cell>
          <cell r="DT1461">
            <v>0</v>
          </cell>
          <cell r="DX1461">
            <v>3.4260990049751245</v>
          </cell>
          <cell r="HF1461" t="str">
            <v>Chris Time Enterprise Co Ltd</v>
          </cell>
          <cell r="HM1461">
            <v>35</v>
          </cell>
          <cell r="HN1461">
            <v>3000</v>
          </cell>
          <cell r="HO1461" t="str">
            <v>Shenzhen</v>
          </cell>
          <cell r="HP1461">
            <v>1.268</v>
          </cell>
          <cell r="HR1461" t="str">
            <v>USD</v>
          </cell>
          <cell r="HW1461">
            <v>3.4260990049751245</v>
          </cell>
          <cell r="IE1461">
            <v>9.2000000000000011</v>
          </cell>
          <cell r="IF1461">
            <v>1</v>
          </cell>
          <cell r="IG1461">
            <v>0.6275979342418343</v>
          </cell>
          <cell r="IJ1461">
            <v>19.95</v>
          </cell>
          <cell r="IY1461">
            <v>7.6000000000000005</v>
          </cell>
          <cell r="IZ1461">
            <v>15</v>
          </cell>
          <cell r="JG1461">
            <v>5.5</v>
          </cell>
          <cell r="JH1461">
            <v>13</v>
          </cell>
        </row>
        <row r="1462">
          <cell r="H1462" t="str">
            <v>S82SQUXX</v>
          </cell>
          <cell r="J1462" t="str">
            <v>Bath Squirters Set Set of 6%</v>
          </cell>
          <cell r="O1462" t="str">
            <v>TBA</v>
          </cell>
          <cell r="AY1462">
            <v>8</v>
          </cell>
          <cell r="AZ1462" t="str">
            <v/>
          </cell>
          <cell r="BA1462">
            <v>48</v>
          </cell>
          <cell r="BR1462">
            <v>2.3509999999999998E-3</v>
          </cell>
          <cell r="DS1462">
            <v>3.6187999999999998</v>
          </cell>
          <cell r="DT1462">
            <v>0</v>
          </cell>
          <cell r="DX1462">
            <v>5.9522032338308453</v>
          </cell>
          <cell r="HF1462" t="str">
            <v>Yotoys Manufacture Co Ltd</v>
          </cell>
          <cell r="HM1462">
            <v>60</v>
          </cell>
          <cell r="HN1462">
            <v>3000</v>
          </cell>
          <cell r="HO1462" t="str">
            <v>Shenzhen</v>
          </cell>
          <cell r="HP1462">
            <v>2.4500000000000002</v>
          </cell>
          <cell r="HR1462" t="str">
            <v>USD</v>
          </cell>
          <cell r="HW1462">
            <v>5.9522032338308453</v>
          </cell>
          <cell r="IE1462">
            <v>9.1999999999999993</v>
          </cell>
          <cell r="IF1462">
            <v>0.60665217391304338</v>
          </cell>
          <cell r="IG1462">
            <v>0.35302138762708196</v>
          </cell>
          <cell r="IJ1462">
            <v>19.95</v>
          </cell>
          <cell r="IY1462">
            <v>8</v>
          </cell>
          <cell r="IZ1462">
            <v>13</v>
          </cell>
          <cell r="JG1462">
            <v>4.6500000000000004</v>
          </cell>
          <cell r="JH1462">
            <v>11</v>
          </cell>
        </row>
        <row r="1463">
          <cell r="J1463" t="str">
            <v>Festive</v>
          </cell>
          <cell r="DX1463">
            <v>0</v>
          </cell>
        </row>
        <row r="1464">
          <cell r="H1464" t="str">
            <v>S83CALPI</v>
          </cell>
          <cell r="J1464" t="str">
            <v>Gold Pineapple Candle Large%</v>
          </cell>
          <cell r="O1464" t="str">
            <v>TBA</v>
          </cell>
          <cell r="AY1464">
            <v>4</v>
          </cell>
          <cell r="AZ1464" t="str">
            <v/>
          </cell>
          <cell r="BA1464">
            <v>12</v>
          </cell>
          <cell r="BR1464">
            <v>4.2189999999999997E-3</v>
          </cell>
          <cell r="DS1464">
            <v>0</v>
          </cell>
          <cell r="DT1464">
            <v>0</v>
          </cell>
          <cell r="DX1464">
            <v>8.4533465671641803</v>
          </cell>
          <cell r="HF1464" t="str">
            <v>Neeo Home Decoration</v>
          </cell>
          <cell r="HM1464">
            <v>90</v>
          </cell>
          <cell r="HN1464">
            <v>400</v>
          </cell>
          <cell r="HO1464" t="str">
            <v>Ningbo</v>
          </cell>
          <cell r="HP1464">
            <v>4.4800000000000004</v>
          </cell>
          <cell r="HR1464" t="str">
            <v>USD</v>
          </cell>
          <cell r="HW1464">
            <v>8.4533465671641803</v>
          </cell>
          <cell r="IE1464">
            <v>18.350000000000001</v>
          </cell>
          <cell r="IF1464">
            <v>1</v>
          </cell>
          <cell r="IG1464">
            <v>0.53932716255236079</v>
          </cell>
          <cell r="IJ1464">
            <v>39.950000000000003</v>
          </cell>
          <cell r="IY1464">
            <v>15.200000000000001</v>
          </cell>
          <cell r="IZ1464">
            <v>30</v>
          </cell>
          <cell r="JG1464">
            <v>10.950000000000001</v>
          </cell>
          <cell r="JH1464">
            <v>26</v>
          </cell>
        </row>
        <row r="1465">
          <cell r="H1465" t="str">
            <v>S83CASPI</v>
          </cell>
          <cell r="J1465" t="str">
            <v>Gold Pineapple Candle Small%</v>
          </cell>
          <cell r="O1465" t="str">
            <v>TBA</v>
          </cell>
          <cell r="AY1465">
            <v>8</v>
          </cell>
          <cell r="AZ1465" t="str">
            <v/>
          </cell>
          <cell r="BA1465">
            <v>32</v>
          </cell>
          <cell r="BR1465">
            <v>1.3760000000000001E-3</v>
          </cell>
          <cell r="DS1465">
            <v>0</v>
          </cell>
          <cell r="DT1465">
            <v>0</v>
          </cell>
          <cell r="DX1465">
            <v>2.9508489552238806</v>
          </cell>
          <cell r="HF1465" t="str">
            <v>Neeo Home Decoration</v>
          </cell>
          <cell r="HM1465">
            <v>90</v>
          </cell>
          <cell r="HN1465">
            <v>400</v>
          </cell>
          <cell r="HO1465" t="str">
            <v>Ningbo</v>
          </cell>
          <cell r="HP1465">
            <v>1.32</v>
          </cell>
          <cell r="HR1465" t="str">
            <v>USD</v>
          </cell>
          <cell r="HW1465">
            <v>2.9508489552238806</v>
          </cell>
          <cell r="IE1465">
            <v>9.2000000000000011</v>
          </cell>
          <cell r="IF1465">
            <v>1</v>
          </cell>
          <cell r="IG1465">
            <v>0.67925554834523039</v>
          </cell>
          <cell r="IJ1465">
            <v>19.95</v>
          </cell>
          <cell r="IY1465">
            <v>7.6000000000000005</v>
          </cell>
          <cell r="IZ1465">
            <v>15</v>
          </cell>
          <cell r="JG1465">
            <v>5.5</v>
          </cell>
          <cell r="JH1465">
            <v>13</v>
          </cell>
        </row>
        <row r="1466">
          <cell r="H1466" t="str">
            <v>S83CRKAG</v>
          </cell>
          <cell r="J1466" t="str">
            <v>Crackers Anglesea S5%</v>
          </cell>
          <cell r="O1466" t="str">
            <v>TBA</v>
          </cell>
          <cell r="AY1466">
            <v>4</v>
          </cell>
          <cell r="AZ1466" t="str">
            <v/>
          </cell>
          <cell r="BA1466">
            <v>12</v>
          </cell>
          <cell r="BR1466">
            <v>6.4679999999999998E-3</v>
          </cell>
          <cell r="DS1466">
            <v>0</v>
          </cell>
          <cell r="DT1466">
            <v>0</v>
          </cell>
          <cell r="DX1466">
            <v>9.6169627860696494</v>
          </cell>
          <cell r="HF1466" t="str">
            <v>Global Mind Ind Co Ltd</v>
          </cell>
          <cell r="HM1466">
            <v>60</v>
          </cell>
          <cell r="HN1466">
            <v>2004</v>
          </cell>
          <cell r="HO1466" t="str">
            <v>Ningbo</v>
          </cell>
          <cell r="HP1466">
            <v>3.39</v>
          </cell>
          <cell r="HR1466" t="str">
            <v>USD</v>
          </cell>
          <cell r="HW1466">
            <v>9.6169627860696494</v>
          </cell>
          <cell r="IE1466">
            <v>18.350000000000001</v>
          </cell>
          <cell r="IF1466">
            <v>1</v>
          </cell>
          <cell r="IG1466">
            <v>0.47591483454661315</v>
          </cell>
          <cell r="IJ1466">
            <v>39.950000000000003</v>
          </cell>
          <cell r="IY1466" t="str">
            <v/>
          </cell>
          <cell r="IZ1466" t="str">
            <v/>
          </cell>
          <cell r="JG1466">
            <v>9.5</v>
          </cell>
          <cell r="JH1466">
            <v>22.5</v>
          </cell>
        </row>
        <row r="1467">
          <cell r="H1467" t="str">
            <v>S83CRKBP</v>
          </cell>
          <cell r="J1467" t="str">
            <v>Crackers Banana Palm S6%</v>
          </cell>
          <cell r="O1467" t="str">
            <v>TBA</v>
          </cell>
          <cell r="AY1467">
            <v>4</v>
          </cell>
          <cell r="AZ1467" t="str">
            <v/>
          </cell>
          <cell r="BA1467">
            <v>12</v>
          </cell>
          <cell r="BR1467">
            <v>6.4679999999999998E-3</v>
          </cell>
          <cell r="DS1467">
            <v>0</v>
          </cell>
          <cell r="DT1467">
            <v>0</v>
          </cell>
          <cell r="DX1467">
            <v>8.9652214925373119</v>
          </cell>
          <cell r="HF1467" t="str">
            <v>Global Mind Ind Co Ltd</v>
          </cell>
          <cell r="HM1467">
            <v>60</v>
          </cell>
          <cell r="HN1467">
            <v>2004</v>
          </cell>
          <cell r="HO1467" t="str">
            <v>Ningbo</v>
          </cell>
          <cell r="HP1467">
            <v>3.39</v>
          </cell>
          <cell r="HR1467" t="str">
            <v>USD</v>
          </cell>
          <cell r="HW1467">
            <v>8.9652214925373119</v>
          </cell>
          <cell r="IE1467">
            <v>18.350000000000001</v>
          </cell>
          <cell r="IF1467">
            <v>1</v>
          </cell>
          <cell r="IG1467">
            <v>0.51143207125137269</v>
          </cell>
          <cell r="IJ1467">
            <v>39.950000000000003</v>
          </cell>
          <cell r="IY1467" t="str">
            <v/>
          </cell>
          <cell r="IZ1467" t="str">
            <v/>
          </cell>
          <cell r="JG1467">
            <v>9.5</v>
          </cell>
          <cell r="JH1467">
            <v>22.5</v>
          </cell>
        </row>
        <row r="1468">
          <cell r="H1468" t="str">
            <v>S83CRKFS</v>
          </cell>
          <cell r="J1468" t="str">
            <v>Crackers Fruit Salad S6 SS18%</v>
          </cell>
          <cell r="O1468" t="str">
            <v>TBA</v>
          </cell>
          <cell r="AY1468">
            <v>4</v>
          </cell>
          <cell r="AZ1468" t="str">
            <v/>
          </cell>
          <cell r="BA1468">
            <v>12</v>
          </cell>
          <cell r="BR1468">
            <v>6.4679999999999998E-3</v>
          </cell>
          <cell r="DS1468">
            <v>0</v>
          </cell>
          <cell r="DT1468">
            <v>0</v>
          </cell>
          <cell r="DX1468">
            <v>8.2438284577114427</v>
          </cell>
          <cell r="HF1468" t="str">
            <v>Global Mind Ind Co Ltd</v>
          </cell>
          <cell r="HM1468">
            <v>60</v>
          </cell>
          <cell r="HN1468">
            <v>2004</v>
          </cell>
          <cell r="HO1468" t="str">
            <v>Ningbo</v>
          </cell>
          <cell r="HP1468">
            <v>3.39</v>
          </cell>
          <cell r="HR1468" t="str">
            <v>USD</v>
          </cell>
          <cell r="HW1468">
            <v>8.2438284577114427</v>
          </cell>
          <cell r="IE1468">
            <v>18.350000000000001</v>
          </cell>
          <cell r="IF1468">
            <v>1</v>
          </cell>
          <cell r="IG1468">
            <v>0.5507450431764882</v>
          </cell>
          <cell r="IJ1468">
            <v>39.950000000000003</v>
          </cell>
          <cell r="IY1468" t="str">
            <v/>
          </cell>
          <cell r="IZ1468" t="str">
            <v/>
          </cell>
          <cell r="JG1468">
            <v>9.5</v>
          </cell>
          <cell r="JH1468">
            <v>22.5</v>
          </cell>
        </row>
        <row r="1469">
          <cell r="H1469" t="str">
            <v>S83FLAFL</v>
          </cell>
          <cell r="J1469" t="str">
            <v>Ornaments RG Flamingo S2%#</v>
          </cell>
          <cell r="O1469" t="str">
            <v>TBA</v>
          </cell>
          <cell r="AY1469">
            <v>8</v>
          </cell>
          <cell r="AZ1469" t="str">
            <v/>
          </cell>
          <cell r="BA1469">
            <v>24</v>
          </cell>
          <cell r="BR1469">
            <v>3.5130000000000001E-3</v>
          </cell>
          <cell r="DS1469">
            <v>5.2141999999999999</v>
          </cell>
          <cell r="DT1469">
            <v>7065.241</v>
          </cell>
          <cell r="DX1469">
            <v>5.3608932835820893</v>
          </cell>
          <cell r="HF1469" t="str">
            <v>Quanzhou Sunrise Group</v>
          </cell>
          <cell r="HM1469">
            <v>65</v>
          </cell>
          <cell r="HN1469">
            <v>3676</v>
          </cell>
          <cell r="HO1469" t="str">
            <v>Fujian</v>
          </cell>
          <cell r="HP1469">
            <v>1.36</v>
          </cell>
          <cell r="HR1469" t="str">
            <v>USD</v>
          </cell>
          <cell r="HW1469">
            <v>5.3608932835820893</v>
          </cell>
          <cell r="IE1469">
            <v>11.5</v>
          </cell>
          <cell r="IF1469">
            <v>0.5465913043478261</v>
          </cell>
          <cell r="IG1469">
            <v>0.53383536664503572</v>
          </cell>
          <cell r="IJ1469">
            <v>24.95</v>
          </cell>
          <cell r="IY1469">
            <v>9.1</v>
          </cell>
          <cell r="IZ1469">
            <v>18</v>
          </cell>
          <cell r="JG1469">
            <v>6.75</v>
          </cell>
          <cell r="JH1469">
            <v>16</v>
          </cell>
        </row>
        <row r="1470">
          <cell r="H1470" t="str">
            <v>S83GLRXG</v>
          </cell>
          <cell r="J1470" t="str">
            <v>Glitter Frame Rectangle Green%</v>
          </cell>
          <cell r="O1470" t="str">
            <v>TBA</v>
          </cell>
          <cell r="AY1470">
            <v>12</v>
          </cell>
          <cell r="AZ1470" t="str">
            <v/>
          </cell>
          <cell r="BA1470">
            <v>48</v>
          </cell>
          <cell r="BR1470">
            <v>4.2499999999999998E-4</v>
          </cell>
          <cell r="DS1470">
            <v>0</v>
          </cell>
          <cell r="DT1470">
            <v>0</v>
          </cell>
          <cell r="DX1470">
            <v>2.7084514925373133</v>
          </cell>
          <cell r="HF1470" t="str">
            <v>Artistic &amp; Creative HK Limited</v>
          </cell>
          <cell r="HM1470">
            <v>45</v>
          </cell>
          <cell r="HN1470">
            <v>2000</v>
          </cell>
          <cell r="HO1470" t="str">
            <v>Hong Kong</v>
          </cell>
          <cell r="HP1470">
            <v>1.2</v>
          </cell>
          <cell r="HR1470" t="str">
            <v>USD</v>
          </cell>
          <cell r="HW1470">
            <v>2.7084514925373133</v>
          </cell>
          <cell r="IE1470">
            <v>5.5</v>
          </cell>
          <cell r="IF1470">
            <v>1</v>
          </cell>
          <cell r="IG1470">
            <v>0.5075542740841249</v>
          </cell>
          <cell r="IJ1470">
            <v>11.95</v>
          </cell>
          <cell r="IY1470">
            <v>4.55</v>
          </cell>
          <cell r="IZ1470">
            <v>9</v>
          </cell>
          <cell r="JG1470">
            <v>3.4000000000000004</v>
          </cell>
          <cell r="JH1470">
            <v>8</v>
          </cell>
        </row>
        <row r="1471">
          <cell r="H1471" t="str">
            <v>S83GLRXP</v>
          </cell>
          <cell r="J1471" t="str">
            <v>Glitter Frame Rectangle Pink%</v>
          </cell>
          <cell r="O1471" t="str">
            <v>TBA</v>
          </cell>
          <cell r="AY1471">
            <v>12</v>
          </cell>
          <cell r="AZ1471" t="str">
            <v/>
          </cell>
          <cell r="BA1471">
            <v>48</v>
          </cell>
          <cell r="BR1471">
            <v>4.2499999999999998E-4</v>
          </cell>
          <cell r="DS1471">
            <v>0</v>
          </cell>
          <cell r="DT1471">
            <v>0</v>
          </cell>
          <cell r="DX1471">
            <v>2.7084514925373133</v>
          </cell>
          <cell r="HF1471" t="str">
            <v>Artistic &amp; Creative HK Limited</v>
          </cell>
          <cell r="HM1471">
            <v>45</v>
          </cell>
          <cell r="HN1471">
            <v>2000</v>
          </cell>
          <cell r="HO1471" t="str">
            <v>Hong Kong</v>
          </cell>
          <cell r="HP1471">
            <v>1.2</v>
          </cell>
          <cell r="HR1471" t="str">
            <v>USD</v>
          </cell>
          <cell r="HW1471">
            <v>2.7084514925373133</v>
          </cell>
          <cell r="IE1471">
            <v>5.5</v>
          </cell>
          <cell r="IF1471">
            <v>1</v>
          </cell>
          <cell r="IG1471">
            <v>0.5075542740841249</v>
          </cell>
          <cell r="IJ1471">
            <v>11.95</v>
          </cell>
          <cell r="IY1471">
            <v>4.55</v>
          </cell>
          <cell r="IZ1471">
            <v>9</v>
          </cell>
          <cell r="JG1471">
            <v>3.4000000000000004</v>
          </cell>
          <cell r="JH1471">
            <v>8</v>
          </cell>
        </row>
        <row r="1472">
          <cell r="H1472" t="str">
            <v>S83GLRXY</v>
          </cell>
          <cell r="J1472" t="str">
            <v>Glitter Frame Rectangle Yello%</v>
          </cell>
          <cell r="O1472" t="str">
            <v>TBA</v>
          </cell>
          <cell r="AY1472">
            <v>12</v>
          </cell>
          <cell r="AZ1472" t="str">
            <v/>
          </cell>
          <cell r="BA1472">
            <v>48</v>
          </cell>
          <cell r="BR1472">
            <v>4.2499999999999998E-4</v>
          </cell>
          <cell r="DS1472">
            <v>0</v>
          </cell>
          <cell r="DT1472">
            <v>0</v>
          </cell>
          <cell r="DX1472">
            <v>2.7084514925373133</v>
          </cell>
          <cell r="HF1472" t="str">
            <v>Artistic &amp; Creative HK Limited</v>
          </cell>
          <cell r="HM1472">
            <v>45</v>
          </cell>
          <cell r="HN1472">
            <v>2000</v>
          </cell>
          <cell r="HO1472" t="str">
            <v>Hong Kong</v>
          </cell>
          <cell r="HP1472">
            <v>1.2</v>
          </cell>
          <cell r="HR1472" t="str">
            <v>USD</v>
          </cell>
          <cell r="HW1472">
            <v>2.7084514925373133</v>
          </cell>
          <cell r="IE1472">
            <v>5.5</v>
          </cell>
          <cell r="IF1472">
            <v>1</v>
          </cell>
          <cell r="IG1472">
            <v>0.5075542740841249</v>
          </cell>
          <cell r="IJ1472">
            <v>11.95</v>
          </cell>
          <cell r="IY1472">
            <v>4.55</v>
          </cell>
          <cell r="IZ1472">
            <v>9</v>
          </cell>
          <cell r="JG1472">
            <v>3.4000000000000004</v>
          </cell>
          <cell r="JH1472">
            <v>8</v>
          </cell>
        </row>
        <row r="1473">
          <cell r="H1473" t="str">
            <v>S83GLSCC</v>
          </cell>
          <cell r="J1473" t="str">
            <v>Glitter Frame Square Cactus%</v>
          </cell>
          <cell r="O1473" t="str">
            <v>TBA</v>
          </cell>
          <cell r="AY1473">
            <v>12</v>
          </cell>
          <cell r="AZ1473" t="str">
            <v/>
          </cell>
          <cell r="BA1473">
            <v>36</v>
          </cell>
          <cell r="BR1473">
            <v>8.8400000000000002E-4</v>
          </cell>
          <cell r="DS1473">
            <v>0</v>
          </cell>
          <cell r="DT1473">
            <v>0</v>
          </cell>
          <cell r="DX1473">
            <v>3.9735791044776119</v>
          </cell>
          <cell r="HF1473" t="str">
            <v>Artistic &amp; Creative HK Limited</v>
          </cell>
          <cell r="HM1473">
            <v>45</v>
          </cell>
          <cell r="HN1473">
            <v>2000</v>
          </cell>
          <cell r="HO1473" t="str">
            <v>Hong Kong</v>
          </cell>
          <cell r="HP1473">
            <v>1.6</v>
          </cell>
          <cell r="HR1473" t="str">
            <v>USD</v>
          </cell>
          <cell r="HW1473">
            <v>3.9735791044776119</v>
          </cell>
          <cell r="IE1473">
            <v>7.8000000000000007</v>
          </cell>
          <cell r="IF1473">
            <v>1</v>
          </cell>
          <cell r="IG1473">
            <v>0.49056678147722932</v>
          </cell>
          <cell r="IJ1473">
            <v>16.95</v>
          </cell>
          <cell r="IY1473">
            <v>6.6000000000000005</v>
          </cell>
          <cell r="IZ1473">
            <v>13</v>
          </cell>
          <cell r="JG1473">
            <v>4.6500000000000004</v>
          </cell>
          <cell r="JH1473">
            <v>11</v>
          </cell>
        </row>
        <row r="1474">
          <cell r="H1474" t="str">
            <v>S83GLSFL</v>
          </cell>
          <cell r="J1474" t="str">
            <v>Glitter Frame Square Flaming%#</v>
          </cell>
          <cell r="O1474" t="str">
            <v>TBA</v>
          </cell>
          <cell r="AY1474">
            <v>12</v>
          </cell>
          <cell r="AZ1474" t="str">
            <v/>
          </cell>
          <cell r="BA1474">
            <v>36</v>
          </cell>
          <cell r="BR1474">
            <v>8.8400000000000002E-4</v>
          </cell>
          <cell r="DS1474">
            <v>3.8626999999999998</v>
          </cell>
          <cell r="DT1474">
            <v>42.489699999999999</v>
          </cell>
          <cell r="DX1474">
            <v>3.9735791044776119</v>
          </cell>
          <cell r="HF1474" t="str">
            <v>Artistic &amp; Creative HK Limited</v>
          </cell>
          <cell r="HM1474">
            <v>45</v>
          </cell>
          <cell r="HN1474">
            <v>2000</v>
          </cell>
          <cell r="HO1474" t="str">
            <v>Hong Kong</v>
          </cell>
          <cell r="HP1474">
            <v>1.6</v>
          </cell>
          <cell r="HR1474" t="str">
            <v>USD</v>
          </cell>
          <cell r="HW1474">
            <v>3.9735791044776119</v>
          </cell>
          <cell r="IE1474">
            <v>9.1999999999999993</v>
          </cell>
          <cell r="IF1474">
            <v>0.58014130434782607</v>
          </cell>
          <cell r="IG1474">
            <v>0.56808922777417259</v>
          </cell>
          <cell r="IJ1474">
            <v>19.95</v>
          </cell>
          <cell r="IY1474">
            <v>7</v>
          </cell>
          <cell r="IZ1474">
            <v>13</v>
          </cell>
          <cell r="JG1474">
            <v>4.6500000000000004</v>
          </cell>
          <cell r="JH1474">
            <v>11</v>
          </cell>
        </row>
        <row r="1475">
          <cell r="H1475" t="str">
            <v>S83GLSPI</v>
          </cell>
          <cell r="J1475" t="str">
            <v>Glitter Frame Square Pineapp%#</v>
          </cell>
          <cell r="O1475" t="str">
            <v>TBA</v>
          </cell>
          <cell r="AY1475">
            <v>12</v>
          </cell>
          <cell r="AZ1475" t="str">
            <v/>
          </cell>
          <cell r="BA1475">
            <v>36</v>
          </cell>
          <cell r="BR1475">
            <v>8.8400000000000002E-4</v>
          </cell>
          <cell r="DS1475">
            <v>4.5250000000000004</v>
          </cell>
          <cell r="DT1475">
            <v>9.0500000000000007</v>
          </cell>
          <cell r="DX1475">
            <v>3.9735791044776119</v>
          </cell>
          <cell r="HF1475" t="str">
            <v>Artistic &amp; Creative HK Limited</v>
          </cell>
          <cell r="HM1475">
            <v>45</v>
          </cell>
          <cell r="HN1475">
            <v>2000</v>
          </cell>
          <cell r="HO1475" t="str">
            <v>Hong Kong</v>
          </cell>
          <cell r="HP1475">
            <v>1.6</v>
          </cell>
          <cell r="HR1475" t="str">
            <v>USD</v>
          </cell>
          <cell r="HW1475">
            <v>3.9735791044776119</v>
          </cell>
          <cell r="IE1475">
            <v>9.1999999999999993</v>
          </cell>
          <cell r="IF1475">
            <v>0.50815217391304335</v>
          </cell>
          <cell r="IG1475">
            <v>0.56808922777417259</v>
          </cell>
          <cell r="IJ1475">
            <v>19.95</v>
          </cell>
          <cell r="IY1475">
            <v>7</v>
          </cell>
          <cell r="IZ1475">
            <v>13</v>
          </cell>
          <cell r="JG1475">
            <v>4.6500000000000004</v>
          </cell>
          <cell r="JH1475">
            <v>11</v>
          </cell>
        </row>
        <row r="1476">
          <cell r="H1476" t="str">
            <v>S83ORNCC</v>
          </cell>
          <cell r="J1476" t="str">
            <v>Festive Ornament Cactus%</v>
          </cell>
          <cell r="O1476" t="str">
            <v>TBA</v>
          </cell>
          <cell r="AY1476">
            <v>16</v>
          </cell>
          <cell r="AZ1476" t="str">
            <v/>
          </cell>
          <cell r="BA1476">
            <v>96</v>
          </cell>
          <cell r="BR1476">
            <v>6.6699999999999995E-4</v>
          </cell>
          <cell r="DS1476">
            <v>0</v>
          </cell>
          <cell r="DT1476">
            <v>0</v>
          </cell>
          <cell r="DX1476">
            <v>1.971136567164179</v>
          </cell>
          <cell r="HF1476" t="str">
            <v>Yancheng Buyu Company Ltd</v>
          </cell>
          <cell r="HM1476">
            <v>90</v>
          </cell>
          <cell r="HN1476">
            <v>1200</v>
          </cell>
          <cell r="HO1476" t="str">
            <v>Nanjing</v>
          </cell>
          <cell r="HP1476">
            <v>1.03</v>
          </cell>
          <cell r="HR1476" t="str">
            <v>USD</v>
          </cell>
          <cell r="HW1476">
            <v>1.971136567164179</v>
          </cell>
          <cell r="IE1476">
            <v>4.6000000000000005</v>
          </cell>
          <cell r="IF1476">
            <v>1</v>
          </cell>
          <cell r="IG1476">
            <v>0.57149205061648278</v>
          </cell>
          <cell r="IJ1476">
            <v>9.9499999999999993</v>
          </cell>
          <cell r="IY1476">
            <v>3.5500000000000003</v>
          </cell>
          <cell r="IZ1476">
            <v>7</v>
          </cell>
          <cell r="JG1476">
            <v>2.95</v>
          </cell>
          <cell r="JH1476">
            <v>7</v>
          </cell>
        </row>
        <row r="1477">
          <cell r="H1477" t="str">
            <v>S83ORNCH</v>
          </cell>
          <cell r="J1477" t="str">
            <v>Festive Ornament Cherry%</v>
          </cell>
          <cell r="O1477" t="str">
            <v>TBA</v>
          </cell>
          <cell r="AY1477">
            <v>16</v>
          </cell>
          <cell r="AZ1477" t="str">
            <v/>
          </cell>
          <cell r="BA1477">
            <v>96</v>
          </cell>
          <cell r="BR1477">
            <v>6.6699999999999995E-4</v>
          </cell>
          <cell r="DS1477">
            <v>0</v>
          </cell>
          <cell r="DT1477">
            <v>0</v>
          </cell>
          <cell r="DX1477">
            <v>1.851733582089552</v>
          </cell>
          <cell r="HF1477" t="str">
            <v>Yancheng Buyu Company Ltd</v>
          </cell>
          <cell r="HM1477">
            <v>90</v>
          </cell>
          <cell r="HN1477">
            <v>1200</v>
          </cell>
          <cell r="HO1477" t="str">
            <v>Nanjing</v>
          </cell>
          <cell r="HP1477">
            <v>0.95</v>
          </cell>
          <cell r="HR1477" t="str">
            <v>USD</v>
          </cell>
          <cell r="HW1477">
            <v>1.851733582089552</v>
          </cell>
          <cell r="IE1477">
            <v>4.6000000000000005</v>
          </cell>
          <cell r="IF1477">
            <v>1</v>
          </cell>
          <cell r="IG1477">
            <v>0.59744922128488009</v>
          </cell>
          <cell r="IJ1477">
            <v>9.9499999999999993</v>
          </cell>
          <cell r="IY1477">
            <v>3.5500000000000003</v>
          </cell>
          <cell r="IZ1477">
            <v>7</v>
          </cell>
          <cell r="JG1477">
            <v>2.95</v>
          </cell>
          <cell r="JH1477">
            <v>7</v>
          </cell>
        </row>
        <row r="1478">
          <cell r="H1478" t="str">
            <v>S83ORNCK</v>
          </cell>
          <cell r="J1478" t="str">
            <v>Festive Ornament Cockatoo%</v>
          </cell>
          <cell r="O1478" t="str">
            <v>TBA</v>
          </cell>
          <cell r="AY1478">
            <v>16</v>
          </cell>
          <cell r="AZ1478" t="str">
            <v/>
          </cell>
          <cell r="BA1478">
            <v>96</v>
          </cell>
          <cell r="BR1478">
            <v>6.6699999999999995E-4</v>
          </cell>
          <cell r="DS1478">
            <v>0</v>
          </cell>
          <cell r="DT1478">
            <v>0</v>
          </cell>
          <cell r="DX1478">
            <v>2.1054649253731346</v>
          </cell>
          <cell r="HF1478" t="str">
            <v>Yancheng Buyu Company Ltd</v>
          </cell>
          <cell r="HM1478">
            <v>90</v>
          </cell>
          <cell r="HN1478">
            <v>1200</v>
          </cell>
          <cell r="HO1478" t="str">
            <v>Nanjing</v>
          </cell>
          <cell r="HP1478">
            <v>1.1200000000000001</v>
          </cell>
          <cell r="HR1478" t="str">
            <v>USD</v>
          </cell>
          <cell r="HW1478">
            <v>2.1054649253731346</v>
          </cell>
          <cell r="IE1478">
            <v>4.6000000000000005</v>
          </cell>
          <cell r="IF1478">
            <v>1</v>
          </cell>
          <cell r="IG1478">
            <v>0.54229023361453599</v>
          </cell>
          <cell r="IJ1478">
            <v>9.9499999999999993</v>
          </cell>
          <cell r="IY1478">
            <v>3.5500000000000003</v>
          </cell>
          <cell r="IZ1478">
            <v>7</v>
          </cell>
          <cell r="JG1478">
            <v>2.95</v>
          </cell>
          <cell r="JH1478">
            <v>7</v>
          </cell>
        </row>
        <row r="1479">
          <cell r="H1479" t="str">
            <v>S83ORNDO</v>
          </cell>
          <cell r="J1479" t="str">
            <v>Festive Ornament Donut%</v>
          </cell>
          <cell r="O1479" t="str">
            <v>TBA</v>
          </cell>
          <cell r="AY1479">
            <v>16</v>
          </cell>
          <cell r="AZ1479" t="str">
            <v/>
          </cell>
          <cell r="BA1479">
            <v>96</v>
          </cell>
          <cell r="BR1479">
            <v>6.6699999999999995E-4</v>
          </cell>
          <cell r="DS1479">
            <v>0</v>
          </cell>
          <cell r="DT1479">
            <v>0</v>
          </cell>
          <cell r="DX1479">
            <v>1.851733582089552</v>
          </cell>
          <cell r="HF1479" t="str">
            <v>Yancheng Buyu Company Ltd</v>
          </cell>
          <cell r="HM1479">
            <v>90</v>
          </cell>
          <cell r="HN1479">
            <v>1200</v>
          </cell>
          <cell r="HO1479" t="str">
            <v>Nanjing</v>
          </cell>
          <cell r="HP1479">
            <v>0.95</v>
          </cell>
          <cell r="HR1479" t="str">
            <v>USD</v>
          </cell>
          <cell r="HW1479">
            <v>1.851733582089552</v>
          </cell>
          <cell r="IE1479">
            <v>4.6000000000000005</v>
          </cell>
          <cell r="IF1479">
            <v>1</v>
          </cell>
          <cell r="IG1479">
            <v>0.59744922128488009</v>
          </cell>
          <cell r="IJ1479">
            <v>9.9499999999999993</v>
          </cell>
          <cell r="IY1479">
            <v>3.5500000000000003</v>
          </cell>
          <cell r="IZ1479">
            <v>7</v>
          </cell>
          <cell r="JG1479">
            <v>2.95</v>
          </cell>
          <cell r="JH1479">
            <v>7</v>
          </cell>
        </row>
        <row r="1480">
          <cell r="H1480" t="str">
            <v>S83ORNFL</v>
          </cell>
          <cell r="J1480" t="str">
            <v>Festive Ornament Flamingo%</v>
          </cell>
          <cell r="O1480" t="str">
            <v>TBA</v>
          </cell>
          <cell r="AY1480">
            <v>16</v>
          </cell>
          <cell r="AZ1480" t="str">
            <v/>
          </cell>
          <cell r="BA1480">
            <v>96</v>
          </cell>
          <cell r="BR1480">
            <v>6.6699999999999995E-4</v>
          </cell>
          <cell r="DS1480">
            <v>0</v>
          </cell>
          <cell r="DT1480">
            <v>0</v>
          </cell>
          <cell r="DX1480">
            <v>2.000987313432836</v>
          </cell>
          <cell r="HF1480" t="str">
            <v>Yancheng Buyu Company Ltd</v>
          </cell>
          <cell r="HM1480">
            <v>90</v>
          </cell>
          <cell r="HN1480">
            <v>1200</v>
          </cell>
          <cell r="HO1480" t="str">
            <v>Nanjing</v>
          </cell>
          <cell r="HP1480">
            <v>1.05</v>
          </cell>
          <cell r="HR1480" t="str">
            <v>USD</v>
          </cell>
          <cell r="HW1480">
            <v>2.000987313432836</v>
          </cell>
          <cell r="IE1480">
            <v>4.6000000000000005</v>
          </cell>
          <cell r="IF1480">
            <v>1</v>
          </cell>
          <cell r="IG1480">
            <v>0.56500275794938348</v>
          </cell>
          <cell r="IJ1480">
            <v>9.9499999999999993</v>
          </cell>
          <cell r="IY1480">
            <v>3.5500000000000003</v>
          </cell>
          <cell r="IZ1480">
            <v>7</v>
          </cell>
          <cell r="JG1480">
            <v>2.95</v>
          </cell>
          <cell r="JH1480">
            <v>7</v>
          </cell>
        </row>
        <row r="1481">
          <cell r="H1481" t="str">
            <v>S83ORNIC</v>
          </cell>
          <cell r="J1481" t="str">
            <v>Festive Ornament Ice Cream%</v>
          </cell>
          <cell r="O1481" t="str">
            <v>TBA</v>
          </cell>
          <cell r="AY1481">
            <v>16</v>
          </cell>
          <cell r="AZ1481" t="str">
            <v/>
          </cell>
          <cell r="BA1481">
            <v>96</v>
          </cell>
          <cell r="BR1481">
            <v>6.6699999999999995E-4</v>
          </cell>
          <cell r="DS1481">
            <v>1.8294999999999999</v>
          </cell>
          <cell r="DT1481">
            <v>84.156999999999996</v>
          </cell>
          <cell r="DX1481">
            <v>2.1397932835820894</v>
          </cell>
          <cell r="HF1481" t="str">
            <v>Yancheng Buyu Company Ltd</v>
          </cell>
          <cell r="HM1481">
            <v>90</v>
          </cell>
          <cell r="HN1481">
            <v>1200</v>
          </cell>
          <cell r="HO1481" t="str">
            <v>Nanjing</v>
          </cell>
          <cell r="HP1481">
            <v>1.01</v>
          </cell>
          <cell r="HR1481" t="str">
            <v>USD</v>
          </cell>
          <cell r="HW1481">
            <v>2.1397932835820894</v>
          </cell>
          <cell r="IE1481">
            <v>4.6000000000000005</v>
          </cell>
          <cell r="IF1481">
            <v>0.6022826086956522</v>
          </cell>
          <cell r="IG1481">
            <v>0.5348275470473719</v>
          </cell>
          <cell r="IJ1481">
            <v>9.9499999999999993</v>
          </cell>
          <cell r="IY1481">
            <v>3.5500000000000003</v>
          </cell>
          <cell r="IZ1481">
            <v>7</v>
          </cell>
          <cell r="JG1481">
            <v>2.95</v>
          </cell>
          <cell r="JH1481">
            <v>7</v>
          </cell>
        </row>
        <row r="1482">
          <cell r="H1482" t="str">
            <v>S83ORNPI</v>
          </cell>
          <cell r="J1482" t="str">
            <v>Festive Ornament Pineapple%</v>
          </cell>
          <cell r="O1482" t="str">
            <v>TBA</v>
          </cell>
          <cell r="AY1482">
            <v>16</v>
          </cell>
          <cell r="AZ1482" t="str">
            <v/>
          </cell>
          <cell r="BA1482">
            <v>96</v>
          </cell>
          <cell r="BR1482">
            <v>6.6699999999999995E-4</v>
          </cell>
          <cell r="DS1482">
            <v>0</v>
          </cell>
          <cell r="DT1482">
            <v>0</v>
          </cell>
          <cell r="DX1482">
            <v>2.3591962686567163</v>
          </cell>
          <cell r="HF1482" t="str">
            <v>Yancheng Buyu Company Ltd</v>
          </cell>
          <cell r="HM1482">
            <v>90</v>
          </cell>
          <cell r="HN1482">
            <v>1200</v>
          </cell>
          <cell r="HO1482" t="str">
            <v>Nanjing</v>
          </cell>
          <cell r="HP1482">
            <v>1.29</v>
          </cell>
          <cell r="HR1482" t="str">
            <v>USD</v>
          </cell>
          <cell r="HW1482">
            <v>2.3591962686567163</v>
          </cell>
          <cell r="IE1482">
            <v>4.6000000000000005</v>
          </cell>
          <cell r="IF1482">
            <v>1</v>
          </cell>
          <cell r="IG1482">
            <v>0.48713124594419216</v>
          </cell>
          <cell r="IJ1482">
            <v>9.9499999999999993</v>
          </cell>
          <cell r="IY1482">
            <v>3.5500000000000003</v>
          </cell>
          <cell r="IZ1482">
            <v>7</v>
          </cell>
          <cell r="JG1482">
            <v>2.95</v>
          </cell>
          <cell r="JH1482">
            <v>7</v>
          </cell>
        </row>
        <row r="1483">
          <cell r="H1483" t="str">
            <v>S83ORNRW</v>
          </cell>
          <cell r="J1483" t="str">
            <v>Festive Ornament Rainbow%</v>
          </cell>
          <cell r="O1483" t="str">
            <v>TBA</v>
          </cell>
          <cell r="AY1483">
            <v>16</v>
          </cell>
          <cell r="AZ1483" t="str">
            <v/>
          </cell>
          <cell r="BA1483">
            <v>96</v>
          </cell>
          <cell r="BR1483">
            <v>6.6699999999999995E-4</v>
          </cell>
          <cell r="DS1483">
            <v>0</v>
          </cell>
          <cell r="DT1483">
            <v>0</v>
          </cell>
          <cell r="DX1483">
            <v>1.9412858208955222</v>
          </cell>
          <cell r="HF1483" t="str">
            <v>Yancheng Buyu Company Ltd</v>
          </cell>
          <cell r="HM1483">
            <v>90</v>
          </cell>
          <cell r="HN1483">
            <v>1200</v>
          </cell>
          <cell r="HO1483" t="str">
            <v>Nanjing</v>
          </cell>
          <cell r="HP1483">
            <v>1.01</v>
          </cell>
          <cell r="HR1483" t="str">
            <v>USD</v>
          </cell>
          <cell r="HW1483">
            <v>1.9412858208955222</v>
          </cell>
          <cell r="IE1483">
            <v>4.6000000000000005</v>
          </cell>
          <cell r="IF1483">
            <v>1</v>
          </cell>
          <cell r="IG1483">
            <v>0.57798134328358219</v>
          </cell>
          <cell r="IJ1483">
            <v>9.9499999999999993</v>
          </cell>
          <cell r="IY1483">
            <v>3.5500000000000003</v>
          </cell>
          <cell r="IZ1483">
            <v>7</v>
          </cell>
          <cell r="JG1483">
            <v>2.95</v>
          </cell>
          <cell r="JH1483">
            <v>7</v>
          </cell>
        </row>
        <row r="1484">
          <cell r="H1484" t="str">
            <v>S83ORNUN</v>
          </cell>
          <cell r="J1484" t="str">
            <v>Festive Ornament Unicorn%</v>
          </cell>
          <cell r="O1484" t="str">
            <v>TBA</v>
          </cell>
          <cell r="AY1484">
            <v>16</v>
          </cell>
          <cell r="AZ1484" t="str">
            <v/>
          </cell>
          <cell r="BA1484">
            <v>96</v>
          </cell>
          <cell r="BR1484">
            <v>6.6699999999999995E-4</v>
          </cell>
          <cell r="DS1484">
            <v>0</v>
          </cell>
          <cell r="DT1484">
            <v>0</v>
          </cell>
          <cell r="DX1484">
            <v>2.1353156716417909</v>
          </cell>
          <cell r="HF1484" t="str">
            <v>Yancheng Buyu Company Ltd</v>
          </cell>
          <cell r="HM1484">
            <v>90</v>
          </cell>
          <cell r="HN1484">
            <v>1200</v>
          </cell>
          <cell r="HO1484" t="str">
            <v>Nanjing</v>
          </cell>
          <cell r="HP1484">
            <v>1.1399999999999999</v>
          </cell>
          <cell r="HR1484" t="str">
            <v>USD</v>
          </cell>
          <cell r="HW1484">
            <v>2.1353156716417909</v>
          </cell>
          <cell r="IE1484">
            <v>4.6000000000000005</v>
          </cell>
          <cell r="IF1484">
            <v>1</v>
          </cell>
          <cell r="IG1484">
            <v>0.5358009409474368</v>
          </cell>
          <cell r="IJ1484">
            <v>9.9499999999999993</v>
          </cell>
          <cell r="IY1484">
            <v>3.5500000000000003</v>
          </cell>
          <cell r="IZ1484">
            <v>7</v>
          </cell>
          <cell r="JG1484">
            <v>2.95</v>
          </cell>
          <cell r="JH1484">
            <v>7</v>
          </cell>
        </row>
        <row r="1485">
          <cell r="H1485" t="str">
            <v>S83ORNWM</v>
          </cell>
          <cell r="J1485" t="str">
            <v>Festive Ornament Watermelon%</v>
          </cell>
          <cell r="O1485" t="str">
            <v>TBA</v>
          </cell>
          <cell r="AY1485">
            <v>16</v>
          </cell>
          <cell r="AZ1485" t="str">
            <v/>
          </cell>
          <cell r="BA1485">
            <v>96</v>
          </cell>
          <cell r="BR1485">
            <v>6.6699999999999995E-4</v>
          </cell>
          <cell r="DS1485">
            <v>0</v>
          </cell>
          <cell r="DT1485">
            <v>0</v>
          </cell>
          <cell r="DX1485">
            <v>1.9114350746268656</v>
          </cell>
          <cell r="HF1485" t="str">
            <v>Yancheng Buyu Company Ltd</v>
          </cell>
          <cell r="HM1485">
            <v>90</v>
          </cell>
          <cell r="HN1485">
            <v>1200</v>
          </cell>
          <cell r="HO1485" t="str">
            <v>Nanjing</v>
          </cell>
          <cell r="HP1485">
            <v>0.99</v>
          </cell>
          <cell r="HR1485" t="str">
            <v>USD</v>
          </cell>
          <cell r="HW1485">
            <v>1.9114350746268656</v>
          </cell>
          <cell r="IE1485">
            <v>4.6000000000000005</v>
          </cell>
          <cell r="IF1485">
            <v>1</v>
          </cell>
          <cell r="IG1485">
            <v>0.58447063595068149</v>
          </cell>
          <cell r="IJ1485">
            <v>9.9499999999999993</v>
          </cell>
          <cell r="IY1485">
            <v>3.5500000000000003</v>
          </cell>
          <cell r="IZ1485">
            <v>7</v>
          </cell>
          <cell r="JG1485">
            <v>2.95</v>
          </cell>
          <cell r="JH1485">
            <v>7</v>
          </cell>
        </row>
        <row r="1486">
          <cell r="H1486" t="str">
            <v>S83STORW</v>
          </cell>
          <cell r="J1486" t="str">
            <v>Rainbow Festive Stocking%</v>
          </cell>
          <cell r="O1486" t="str">
            <v>TBA</v>
          </cell>
          <cell r="AY1486">
            <v>6</v>
          </cell>
          <cell r="AZ1486" t="str">
            <v/>
          </cell>
          <cell r="BA1486">
            <v>48</v>
          </cell>
          <cell r="BR1486">
            <v>2.2499999999999999E-4</v>
          </cell>
          <cell r="DS1486">
            <v>4.5566000000000004</v>
          </cell>
          <cell r="DT1486">
            <v>0</v>
          </cell>
          <cell r="DX1486">
            <v>5.2690485074626858</v>
          </cell>
          <cell r="HF1486" t="str">
            <v>Guangzhou ChangRong Bags Manufacture Co Ltd</v>
          </cell>
          <cell r="HM1486">
            <v>55</v>
          </cell>
          <cell r="HN1486">
            <v>1000</v>
          </cell>
          <cell r="HO1486" t="str">
            <v>Guangzhou</v>
          </cell>
          <cell r="HP1486">
            <v>2.2799999999999998</v>
          </cell>
          <cell r="HR1486" t="str">
            <v>USD</v>
          </cell>
          <cell r="HW1486">
            <v>5.2690485074626858</v>
          </cell>
          <cell r="IE1486">
            <v>11.5</v>
          </cell>
          <cell r="IF1486">
            <v>0.60377391304347827</v>
          </cell>
          <cell r="IG1486">
            <v>0.54182186891628814</v>
          </cell>
          <cell r="IJ1486">
            <v>24.95</v>
          </cell>
          <cell r="IY1486">
            <v>9.1</v>
          </cell>
          <cell r="IZ1486">
            <v>18</v>
          </cell>
          <cell r="JG1486">
            <v>6.75</v>
          </cell>
          <cell r="JH1486">
            <v>16</v>
          </cell>
        </row>
        <row r="1487">
          <cell r="H1487" t="str">
            <v>S83STOWM</v>
          </cell>
          <cell r="J1487" t="str">
            <v>Watermelon Festive Stocking%</v>
          </cell>
          <cell r="O1487" t="str">
            <v>TBA</v>
          </cell>
          <cell r="AY1487">
            <v>6</v>
          </cell>
          <cell r="AZ1487" t="str">
            <v/>
          </cell>
          <cell r="BA1487">
            <v>48</v>
          </cell>
          <cell r="BR1487">
            <v>2.2499999999999999E-4</v>
          </cell>
          <cell r="DS1487">
            <v>5.55</v>
          </cell>
          <cell r="DT1487">
            <v>0</v>
          </cell>
          <cell r="DX1487">
            <v>5.2690485074626858</v>
          </cell>
          <cell r="HF1487" t="str">
            <v>Guangzhou ChangRong Bags Manufacture Co Ltd</v>
          </cell>
          <cell r="HM1487">
            <v>55</v>
          </cell>
          <cell r="HN1487">
            <v>1000</v>
          </cell>
          <cell r="HO1487" t="str">
            <v>Guangzhou</v>
          </cell>
          <cell r="HP1487">
            <v>2.2799999999999998</v>
          </cell>
          <cell r="HR1487" t="str">
            <v>USD</v>
          </cell>
          <cell r="HW1487">
            <v>5.2690485074626858</v>
          </cell>
          <cell r="IE1487">
            <v>11.5</v>
          </cell>
          <cell r="IF1487">
            <v>0.5173913043478261</v>
          </cell>
          <cell r="IG1487">
            <v>0.54182186891628814</v>
          </cell>
          <cell r="IJ1487">
            <v>24.95</v>
          </cell>
          <cell r="IY1487">
            <v>9.1</v>
          </cell>
          <cell r="IZ1487">
            <v>18</v>
          </cell>
          <cell r="JG1487">
            <v>6.75</v>
          </cell>
          <cell r="JH1487">
            <v>16</v>
          </cell>
        </row>
        <row r="1488">
          <cell r="H1488" t="str">
            <v>S83TICID</v>
          </cell>
          <cell r="J1488" t="str">
            <v>Tumbler Ice Cream Gold%</v>
          </cell>
          <cell r="O1488" t="str">
            <v>TBA</v>
          </cell>
          <cell r="AY1488">
            <v>6</v>
          </cell>
          <cell r="AZ1488" t="str">
            <v/>
          </cell>
          <cell r="BA1488">
            <v>24</v>
          </cell>
          <cell r="BR1488">
            <v>2.784E-3</v>
          </cell>
          <cell r="DS1488">
            <v>0</v>
          </cell>
          <cell r="DT1488">
            <v>0</v>
          </cell>
          <cell r="DX1488">
            <v>3.9285659701492532</v>
          </cell>
          <cell r="HF1488" t="str">
            <v>Daian Commodity Co Ltd</v>
          </cell>
          <cell r="HM1488">
            <v>40</v>
          </cell>
          <cell r="HN1488">
            <v>5000</v>
          </cell>
          <cell r="HO1488" t="str">
            <v>Ningbo</v>
          </cell>
          <cell r="HP1488">
            <v>2.0699999999999998</v>
          </cell>
          <cell r="HR1488" t="str">
            <v>USD</v>
          </cell>
          <cell r="HW1488">
            <v>3.9285659701492532</v>
          </cell>
          <cell r="IE1488">
            <v>7.8000000000000007</v>
          </cell>
          <cell r="IF1488">
            <v>1</v>
          </cell>
          <cell r="IG1488">
            <v>0.49633769613471118</v>
          </cell>
          <cell r="IJ1488">
            <v>16.95</v>
          </cell>
          <cell r="IY1488">
            <v>6.6000000000000005</v>
          </cell>
          <cell r="IZ1488">
            <v>13</v>
          </cell>
          <cell r="JG1488">
            <v>4.6500000000000004</v>
          </cell>
          <cell r="JH1488">
            <v>11</v>
          </cell>
        </row>
        <row r="1489">
          <cell r="H1489" t="str">
            <v>S83TICIS</v>
          </cell>
          <cell r="J1489" t="str">
            <v>Tumbler Ice Cream Silver%</v>
          </cell>
          <cell r="O1489" t="str">
            <v>TBA</v>
          </cell>
          <cell r="AY1489">
            <v>6</v>
          </cell>
          <cell r="AZ1489" t="str">
            <v/>
          </cell>
          <cell r="BA1489">
            <v>24</v>
          </cell>
          <cell r="BR1489">
            <v>2.784E-3</v>
          </cell>
          <cell r="DS1489">
            <v>0</v>
          </cell>
          <cell r="DT1489">
            <v>0</v>
          </cell>
          <cell r="DX1489">
            <v>3.9285659701492532</v>
          </cell>
          <cell r="HF1489" t="str">
            <v>Daian Commodity Co Ltd</v>
          </cell>
          <cell r="HM1489">
            <v>40</v>
          </cell>
          <cell r="HN1489">
            <v>5000</v>
          </cell>
          <cell r="HO1489" t="str">
            <v>Ningbo</v>
          </cell>
          <cell r="HP1489">
            <v>2.0699999999999998</v>
          </cell>
          <cell r="HR1489" t="str">
            <v>USD</v>
          </cell>
          <cell r="HW1489">
            <v>3.9285659701492532</v>
          </cell>
          <cell r="IE1489">
            <v>7.8000000000000007</v>
          </cell>
          <cell r="IF1489">
            <v>1</v>
          </cell>
          <cell r="IG1489">
            <v>0.49633769613471118</v>
          </cell>
          <cell r="IJ1489">
            <v>16.95</v>
          </cell>
          <cell r="IY1489">
            <v>6.6000000000000005</v>
          </cell>
          <cell r="IZ1489">
            <v>13</v>
          </cell>
          <cell r="JG1489">
            <v>4.6500000000000004</v>
          </cell>
          <cell r="JH1489">
            <v>11</v>
          </cell>
        </row>
        <row r="1490">
          <cell r="H1490" t="str">
            <v>S83TREXX</v>
          </cell>
          <cell r="J1490" t="str">
            <v>Ornament Display Tree%</v>
          </cell>
          <cell r="O1490" t="str">
            <v>TBA</v>
          </cell>
          <cell r="AZ1490" t="str">
            <v/>
          </cell>
          <cell r="BA1490">
            <v>1</v>
          </cell>
          <cell r="BR1490">
            <v>9.0719999999999995E-2</v>
          </cell>
          <cell r="DS1490">
            <v>0</v>
          </cell>
          <cell r="DT1490">
            <v>0</v>
          </cell>
          <cell r="DX1490">
            <v>40.070407960199006</v>
          </cell>
          <cell r="HF1490" t="str">
            <v xml:space="preserve">Taizhou Huangyan Shengda Co Ltd </v>
          </cell>
          <cell r="HM1490">
            <v>80</v>
          </cell>
          <cell r="HN1490">
            <v>1200</v>
          </cell>
          <cell r="HO1490" t="str">
            <v>Ningbo</v>
          </cell>
          <cell r="HP1490">
            <v>4.7</v>
          </cell>
          <cell r="HR1490" t="str">
            <v>USD</v>
          </cell>
          <cell r="HW1490">
            <v>40.070407960199006</v>
          </cell>
          <cell r="IE1490">
            <v>13.8</v>
          </cell>
          <cell r="IF1490">
            <v>1</v>
          </cell>
          <cell r="IG1490">
            <v>-1.9036527507390582</v>
          </cell>
          <cell r="IJ1490">
            <v>29.95</v>
          </cell>
          <cell r="IY1490">
            <v>11.15</v>
          </cell>
          <cell r="IZ1490">
            <v>22</v>
          </cell>
          <cell r="JG1490">
            <v>8</v>
          </cell>
          <cell r="JH1490">
            <v>19</v>
          </cell>
        </row>
        <row r="1491">
          <cell r="H1491" t="str">
            <v>S83TRIFL</v>
          </cell>
          <cell r="J1491" t="str">
            <v>String Lights RG Flamingo%</v>
          </cell>
          <cell r="O1491" t="str">
            <v>TBA</v>
          </cell>
          <cell r="AY1491">
            <v>4</v>
          </cell>
          <cell r="AZ1491" t="str">
            <v/>
          </cell>
          <cell r="BA1491">
            <v>12</v>
          </cell>
          <cell r="BR1491">
            <v>5.2480000000000001E-3</v>
          </cell>
          <cell r="DS1491">
            <v>6.8581000000000003</v>
          </cell>
          <cell r="DT1491">
            <v>438.91840000000002</v>
          </cell>
          <cell r="DX1491">
            <v>8.5985671641791033</v>
          </cell>
          <cell r="HF1491" t="str">
            <v>La Maison</v>
          </cell>
          <cell r="HM1491">
            <v>40</v>
          </cell>
          <cell r="HN1491">
            <v>2000</v>
          </cell>
          <cell r="HO1491" t="str">
            <v>Ningbo</v>
          </cell>
          <cell r="HP1491">
            <v>4.8</v>
          </cell>
          <cell r="HR1491" t="str">
            <v>USD</v>
          </cell>
          <cell r="HW1491">
            <v>8.5985671641791033</v>
          </cell>
          <cell r="IE1491">
            <v>17</v>
          </cell>
          <cell r="IF1491">
            <v>0.59658235294117645</v>
          </cell>
          <cell r="IG1491">
            <v>0.49420193151887626</v>
          </cell>
          <cell r="IJ1491">
            <v>36.950000000000003</v>
          </cell>
          <cell r="IY1491">
            <v>13.65</v>
          </cell>
          <cell r="IZ1491">
            <v>27</v>
          </cell>
          <cell r="JG1491">
            <v>10.15</v>
          </cell>
          <cell r="JH1491">
            <v>24</v>
          </cell>
        </row>
        <row r="1492">
          <cell r="H1492" t="str">
            <v>S83TRIPI</v>
          </cell>
          <cell r="J1492" t="str">
            <v>String Lights Gold Pineapple%</v>
          </cell>
          <cell r="O1492" t="str">
            <v>TBA</v>
          </cell>
          <cell r="AY1492">
            <v>4</v>
          </cell>
          <cell r="AZ1492" t="str">
            <v/>
          </cell>
          <cell r="BA1492">
            <v>12</v>
          </cell>
          <cell r="BR1492">
            <v>5.2480000000000001E-3</v>
          </cell>
          <cell r="DS1492">
            <v>0</v>
          </cell>
          <cell r="DT1492">
            <v>0</v>
          </cell>
          <cell r="DX1492">
            <v>8.5985671641791033</v>
          </cell>
          <cell r="HF1492" t="str">
            <v>La Maison</v>
          </cell>
          <cell r="HM1492">
            <v>40</v>
          </cell>
          <cell r="HN1492">
            <v>2000</v>
          </cell>
          <cell r="HO1492" t="str">
            <v>Ningbo</v>
          </cell>
          <cell r="HP1492">
            <v>4.8</v>
          </cell>
          <cell r="HR1492" t="str">
            <v>USD</v>
          </cell>
          <cell r="HW1492">
            <v>8.5985671641791033</v>
          </cell>
          <cell r="IE1492">
            <v>17</v>
          </cell>
          <cell r="IF1492">
            <v>1</v>
          </cell>
          <cell r="IG1492">
            <v>0.49420193151887626</v>
          </cell>
          <cell r="IJ1492">
            <v>36.950000000000003</v>
          </cell>
          <cell r="IY1492">
            <v>13.65</v>
          </cell>
          <cell r="IZ1492">
            <v>27</v>
          </cell>
          <cell r="JG1492">
            <v>10.15</v>
          </cell>
          <cell r="JH1492">
            <v>24</v>
          </cell>
        </row>
        <row r="1493">
          <cell r="J1493" t="str">
            <v>Kids Games</v>
          </cell>
          <cell r="DX1493">
            <v>0</v>
          </cell>
        </row>
        <row r="1494">
          <cell r="H1494" t="str">
            <v>S84ANICR</v>
          </cell>
          <cell r="J1494" t="str">
            <v>Animal Bubbles Crabby%</v>
          </cell>
          <cell r="O1494" t="str">
            <v>TBA</v>
          </cell>
          <cell r="AY1494">
            <v>6</v>
          </cell>
          <cell r="AZ1494" t="str">
            <v/>
          </cell>
          <cell r="BA1494">
            <v>24</v>
          </cell>
          <cell r="BR1494">
            <v>3.993E-3</v>
          </cell>
          <cell r="DS1494">
            <v>0</v>
          </cell>
          <cell r="DT1494">
            <v>0</v>
          </cell>
          <cell r="DX1494">
            <v>9.1560349253731346</v>
          </cell>
          <cell r="HF1494" t="str">
            <v>Wing Hing Manufacturing Co Ltd</v>
          </cell>
          <cell r="HM1494">
            <v>60</v>
          </cell>
          <cell r="HN1494">
            <v>3000</v>
          </cell>
          <cell r="HO1494" t="str">
            <v>Hong Kong</v>
          </cell>
          <cell r="HP1494">
            <v>4.6500000000000004</v>
          </cell>
          <cell r="HR1494" t="str">
            <v>USD</v>
          </cell>
          <cell r="HW1494">
            <v>9.1560349253731346</v>
          </cell>
          <cell r="IE1494">
            <v>18.350000000000001</v>
          </cell>
          <cell r="IF1494">
            <v>1</v>
          </cell>
          <cell r="IG1494">
            <v>0.50103351905323523</v>
          </cell>
          <cell r="IJ1494">
            <v>39.950000000000003</v>
          </cell>
          <cell r="IY1494">
            <v>15.200000000000001</v>
          </cell>
          <cell r="IZ1494">
            <v>30</v>
          </cell>
          <cell r="JG1494">
            <v>10.950000000000001</v>
          </cell>
          <cell r="JH1494">
            <v>26</v>
          </cell>
        </row>
        <row r="1495">
          <cell r="H1495" t="str">
            <v>S84ANIFI</v>
          </cell>
          <cell r="J1495" t="str">
            <v>Animal Bubbles Fishy%</v>
          </cell>
          <cell r="O1495" t="str">
            <v>TBA</v>
          </cell>
          <cell r="AY1495">
            <v>6</v>
          </cell>
          <cell r="AZ1495" t="str">
            <v/>
          </cell>
          <cell r="BA1495">
            <v>24</v>
          </cell>
          <cell r="BR1495">
            <v>3.993E-3</v>
          </cell>
          <cell r="DS1495">
            <v>0</v>
          </cell>
          <cell r="DT1495">
            <v>0</v>
          </cell>
          <cell r="DX1495">
            <v>9.1560349253731346</v>
          </cell>
          <cell r="HF1495" t="str">
            <v>Wing Hing Manufacturing Co Ltd</v>
          </cell>
          <cell r="HM1495">
            <v>60</v>
          </cell>
          <cell r="HN1495">
            <v>3000</v>
          </cell>
          <cell r="HO1495" t="str">
            <v>Hong Kong</v>
          </cell>
          <cell r="HP1495">
            <v>4.6500000000000004</v>
          </cell>
          <cell r="HR1495" t="str">
            <v>USD</v>
          </cell>
          <cell r="HW1495">
            <v>9.1560349253731346</v>
          </cell>
          <cell r="IE1495">
            <v>18.350000000000001</v>
          </cell>
          <cell r="IF1495">
            <v>1</v>
          </cell>
          <cell r="IG1495">
            <v>0.50103351905323523</v>
          </cell>
          <cell r="IJ1495">
            <v>39.950000000000003</v>
          </cell>
          <cell r="IY1495">
            <v>12.5</v>
          </cell>
          <cell r="IZ1495">
            <v>30</v>
          </cell>
          <cell r="JG1495">
            <v>10.950000000000001</v>
          </cell>
          <cell r="JH1495">
            <v>26</v>
          </cell>
        </row>
        <row r="1496">
          <cell r="H1496" t="str">
            <v>S84BCLRW</v>
          </cell>
          <cell r="J1496" t="str">
            <v>Bouncy Ball Large Rainbow%</v>
          </cell>
          <cell r="O1496" t="str">
            <v>TBA</v>
          </cell>
          <cell r="AY1496">
            <v>8</v>
          </cell>
          <cell r="AZ1496" t="str">
            <v/>
          </cell>
          <cell r="BA1496">
            <v>48</v>
          </cell>
          <cell r="BR1496">
            <v>2.7789999999999998E-3</v>
          </cell>
          <cell r="DS1496">
            <v>0</v>
          </cell>
          <cell r="DT1496">
            <v>0</v>
          </cell>
          <cell r="DX1496">
            <v>4.5800609452736323</v>
          </cell>
          <cell r="HF1496" t="str">
            <v>Jianhuiling Sporting Goods Co Ltd</v>
          </cell>
          <cell r="HM1496">
            <v>45</v>
          </cell>
          <cell r="HN1496">
            <v>3000</v>
          </cell>
          <cell r="HO1496" t="str">
            <v>Shanghai</v>
          </cell>
          <cell r="HP1496">
            <v>1.58</v>
          </cell>
          <cell r="HR1496" t="str">
            <v>USD</v>
          </cell>
          <cell r="HW1496">
            <v>4.5800609452736323</v>
          </cell>
          <cell r="IE1496">
            <v>9.2000000000000011</v>
          </cell>
          <cell r="IF1496">
            <v>1</v>
          </cell>
          <cell r="IG1496">
            <v>0.50216728855721393</v>
          </cell>
          <cell r="IJ1496">
            <v>19.95</v>
          </cell>
          <cell r="IY1496">
            <v>7.6000000000000005</v>
          </cell>
          <cell r="IZ1496">
            <v>15</v>
          </cell>
          <cell r="JG1496">
            <v>5.5</v>
          </cell>
          <cell r="JH1496">
            <v>13</v>
          </cell>
        </row>
        <row r="1497">
          <cell r="H1497" t="str">
            <v>S84BCSRW</v>
          </cell>
          <cell r="J1497" t="str">
            <v>Bouncy Ball Small Rainbow%</v>
          </cell>
          <cell r="O1497" t="str">
            <v>TBA</v>
          </cell>
          <cell r="AY1497">
            <v>16</v>
          </cell>
          <cell r="AZ1497" t="str">
            <v/>
          </cell>
          <cell r="BA1497">
            <v>96</v>
          </cell>
          <cell r="BR1497">
            <v>2.1280000000000001E-3</v>
          </cell>
          <cell r="DS1497">
            <v>5.7625999999999999</v>
          </cell>
          <cell r="DT1497">
            <v>0</v>
          </cell>
          <cell r="DX1497">
            <v>2.9038348258706468</v>
          </cell>
          <cell r="HF1497" t="str">
            <v>Jianhuiling Sporting Goods Co Ltd</v>
          </cell>
          <cell r="HM1497">
            <v>45</v>
          </cell>
          <cell r="HN1497">
            <v>5000</v>
          </cell>
          <cell r="HO1497" t="str">
            <v>Shanghai</v>
          </cell>
          <cell r="HP1497">
            <v>0.55000000000000004</v>
          </cell>
          <cell r="HR1497" t="str">
            <v>USD</v>
          </cell>
          <cell r="HW1497">
            <v>2.9038348258706468</v>
          </cell>
          <cell r="IE1497">
            <v>4.6000000000000005</v>
          </cell>
          <cell r="IF1497">
            <v>-0.25273913043478247</v>
          </cell>
          <cell r="IG1497">
            <v>0.36873155959333775</v>
          </cell>
          <cell r="IJ1497">
            <v>9.9499999999999993</v>
          </cell>
          <cell r="IY1497">
            <v>3.5</v>
          </cell>
          <cell r="IZ1497">
            <v>7</v>
          </cell>
          <cell r="JG1497">
            <v>2.95</v>
          </cell>
          <cell r="JH1497">
            <v>7</v>
          </cell>
        </row>
        <row r="1498">
          <cell r="H1498" t="str">
            <v>S84BCYAS</v>
          </cell>
          <cell r="J1498" t="str">
            <v>Bouncy Balls Ass. Cac. Water.%</v>
          </cell>
          <cell r="O1498" t="str">
            <v>TBA</v>
          </cell>
          <cell r="AY1498">
            <v>24</v>
          </cell>
          <cell r="AZ1498" t="str">
            <v/>
          </cell>
          <cell r="BA1498">
            <v>96</v>
          </cell>
          <cell r="BR1498">
            <v>4.6999999999999999E-4</v>
          </cell>
          <cell r="DS1498">
            <v>0</v>
          </cell>
          <cell r="DT1498">
            <v>0</v>
          </cell>
          <cell r="DX1498">
            <v>1.4068507462686568</v>
          </cell>
          <cell r="HF1498" t="str">
            <v>PDN Group</v>
          </cell>
          <cell r="HM1498">
            <v>50</v>
          </cell>
          <cell r="HN1498">
            <v>20000</v>
          </cell>
          <cell r="HO1498" t="str">
            <v>Ningbo</v>
          </cell>
          <cell r="HP1498">
            <v>0.56000000000000005</v>
          </cell>
          <cell r="HR1498" t="str">
            <v>USD</v>
          </cell>
          <cell r="HW1498">
            <v>1.4068507462686568</v>
          </cell>
          <cell r="IE1498">
            <v>3.2</v>
          </cell>
          <cell r="IF1498">
            <v>1</v>
          </cell>
          <cell r="IG1498">
            <v>0.56035914179104473</v>
          </cell>
          <cell r="IJ1498">
            <v>6.95</v>
          </cell>
          <cell r="IY1498">
            <v>2.5500000000000003</v>
          </cell>
          <cell r="IZ1498">
            <v>5</v>
          </cell>
          <cell r="JG1498">
            <v>2.15</v>
          </cell>
          <cell r="JH1498">
            <v>5</v>
          </cell>
        </row>
        <row r="1499">
          <cell r="H1499" t="str">
            <v>S84BEACL</v>
          </cell>
          <cell r="J1499" t="str">
            <v>Kids Beach Sand Kit Catalina%</v>
          </cell>
          <cell r="O1499" t="str">
            <v>TBA</v>
          </cell>
          <cell r="AY1499">
            <v>8</v>
          </cell>
          <cell r="AZ1499" t="str">
            <v/>
          </cell>
          <cell r="BA1499">
            <v>24</v>
          </cell>
          <cell r="BR1499">
            <v>6.783E-3</v>
          </cell>
          <cell r="DS1499">
            <v>9.8956</v>
          </cell>
          <cell r="DT1499">
            <v>0</v>
          </cell>
          <cell r="DX1499">
            <v>7.5428932835820888</v>
          </cell>
          <cell r="HF1499" t="str">
            <v>Shantou Yako Toys</v>
          </cell>
          <cell r="HM1499">
            <v>35</v>
          </cell>
          <cell r="HN1499">
            <v>7200</v>
          </cell>
          <cell r="HO1499" t="str">
            <v>Shenzhen</v>
          </cell>
          <cell r="HP1499">
            <v>1.91</v>
          </cell>
          <cell r="HR1499" t="str">
            <v>USD</v>
          </cell>
          <cell r="HW1499">
            <v>7.5428932835820888</v>
          </cell>
          <cell r="IE1499">
            <v>9.1999999999999993</v>
          </cell>
          <cell r="IF1499">
            <v>-7.5608695652173985E-2</v>
          </cell>
          <cell r="IG1499">
            <v>0.18012029526281637</v>
          </cell>
          <cell r="IJ1499">
            <v>19.95</v>
          </cell>
          <cell r="IY1499">
            <v>7</v>
          </cell>
          <cell r="IZ1499">
            <v>18</v>
          </cell>
          <cell r="JG1499">
            <v>6.75</v>
          </cell>
          <cell r="JH1499">
            <v>16</v>
          </cell>
        </row>
        <row r="1500">
          <cell r="H1500" t="str">
            <v>S84BIKDO</v>
          </cell>
          <cell r="J1500" t="str">
            <v>Bike Bell Donut%</v>
          </cell>
          <cell r="O1500" t="str">
            <v>TBA</v>
          </cell>
          <cell r="AY1500">
            <v>12</v>
          </cell>
          <cell r="AZ1500" t="str">
            <v/>
          </cell>
          <cell r="BA1500">
            <v>96</v>
          </cell>
          <cell r="BR1500">
            <v>9.0700000000000004E-4</v>
          </cell>
          <cell r="DS1500">
            <v>2.6084999999999998</v>
          </cell>
          <cell r="DT1500">
            <v>125.208</v>
          </cell>
          <cell r="DX1500">
            <v>3.2398380597014924</v>
          </cell>
          <cell r="HF1500" t="str">
            <v>Great Star Merchandise Corp</v>
          </cell>
          <cell r="HM1500">
            <v>45</v>
          </cell>
          <cell r="HN1500">
            <v>1000</v>
          </cell>
          <cell r="HO1500" t="str">
            <v>Shenzhen</v>
          </cell>
          <cell r="HP1500">
            <v>1.1299999999999999</v>
          </cell>
          <cell r="HR1500" t="str">
            <v>USD</v>
          </cell>
          <cell r="HW1500">
            <v>3.2398380597014924</v>
          </cell>
          <cell r="IE1500">
            <v>5.95</v>
          </cell>
          <cell r="IF1500">
            <v>0.56159663865546228</v>
          </cell>
          <cell r="IG1500">
            <v>0.45548940173084163</v>
          </cell>
          <cell r="IJ1500">
            <v>12.95</v>
          </cell>
          <cell r="IY1500">
            <v>5.1000000000000005</v>
          </cell>
          <cell r="IZ1500">
            <v>10</v>
          </cell>
          <cell r="JG1500">
            <v>3.8000000000000003</v>
          </cell>
          <cell r="JH1500">
            <v>9</v>
          </cell>
        </row>
        <row r="1501">
          <cell r="H1501" t="str">
            <v>S84BIKRW</v>
          </cell>
          <cell r="J1501" t="str">
            <v>Bike Bell Rainbow%</v>
          </cell>
          <cell r="O1501" t="str">
            <v>TBA</v>
          </cell>
          <cell r="AY1501">
            <v>12</v>
          </cell>
          <cell r="AZ1501" t="str">
            <v/>
          </cell>
          <cell r="BA1501">
            <v>96</v>
          </cell>
          <cell r="BR1501">
            <v>9.0700000000000004E-4</v>
          </cell>
          <cell r="DS1501">
            <v>0</v>
          </cell>
          <cell r="DT1501">
            <v>0</v>
          </cell>
          <cell r="DX1501">
            <v>3.2398380597014924</v>
          </cell>
          <cell r="HF1501" t="str">
            <v>Great Star Merchandise Corp</v>
          </cell>
          <cell r="HM1501">
            <v>45</v>
          </cell>
          <cell r="HN1501">
            <v>1000</v>
          </cell>
          <cell r="HO1501" t="str">
            <v>Shenzhen</v>
          </cell>
          <cell r="HP1501">
            <v>1.1299999999999999</v>
          </cell>
          <cell r="HR1501" t="str">
            <v>USD</v>
          </cell>
          <cell r="HW1501">
            <v>3.2398380597014924</v>
          </cell>
          <cell r="IE1501">
            <v>5.95</v>
          </cell>
          <cell r="IF1501">
            <v>1</v>
          </cell>
          <cell r="IG1501">
            <v>0.45548940173084163</v>
          </cell>
          <cell r="IJ1501">
            <v>12.95</v>
          </cell>
          <cell r="IY1501">
            <v>5.1000000000000005</v>
          </cell>
          <cell r="IZ1501">
            <v>10</v>
          </cell>
          <cell r="JG1501">
            <v>3.8000000000000003</v>
          </cell>
          <cell r="JH1501">
            <v>9</v>
          </cell>
        </row>
        <row r="1502">
          <cell r="H1502" t="str">
            <v>S84BIKWM</v>
          </cell>
          <cell r="J1502" t="str">
            <v>Bike Bell Watermelon%</v>
          </cell>
          <cell r="O1502" t="str">
            <v>TBA</v>
          </cell>
          <cell r="AY1502">
            <v>12</v>
          </cell>
          <cell r="AZ1502" t="str">
            <v/>
          </cell>
          <cell r="BA1502">
            <v>96</v>
          </cell>
          <cell r="BR1502">
            <v>9.0700000000000004E-4</v>
          </cell>
          <cell r="DS1502">
            <v>0</v>
          </cell>
          <cell r="DT1502">
            <v>0</v>
          </cell>
          <cell r="DX1502">
            <v>3.2398380597014924</v>
          </cell>
          <cell r="HF1502" t="str">
            <v>Great Star Merchandise Corp</v>
          </cell>
          <cell r="HM1502">
            <v>45</v>
          </cell>
          <cell r="HN1502">
            <v>1000</v>
          </cell>
          <cell r="HO1502" t="str">
            <v>Shenzhen</v>
          </cell>
          <cell r="HP1502">
            <v>1.1299999999999999</v>
          </cell>
          <cell r="HR1502" t="str">
            <v>USD</v>
          </cell>
          <cell r="HW1502">
            <v>3.2398380597014924</v>
          </cell>
          <cell r="IE1502">
            <v>5.95</v>
          </cell>
          <cell r="IF1502">
            <v>1</v>
          </cell>
          <cell r="IG1502">
            <v>0.45548940173084163</v>
          </cell>
          <cell r="IJ1502">
            <v>12.95</v>
          </cell>
          <cell r="IY1502">
            <v>5.1000000000000005</v>
          </cell>
          <cell r="IZ1502">
            <v>10</v>
          </cell>
          <cell r="JG1502">
            <v>3.8000000000000003</v>
          </cell>
          <cell r="JH1502">
            <v>9</v>
          </cell>
        </row>
        <row r="1503">
          <cell r="H1503" t="str">
            <v>S84BUBIC</v>
          </cell>
          <cell r="J1503" t="str">
            <v>Ice Cream Bubbles Set of 3%</v>
          </cell>
          <cell r="O1503" t="str">
            <v>TBA</v>
          </cell>
          <cell r="AY1503">
            <v>12</v>
          </cell>
          <cell r="AZ1503" t="str">
            <v/>
          </cell>
          <cell r="BA1503">
            <v>48</v>
          </cell>
          <cell r="BR1503">
            <v>1.8079999999999999E-3</v>
          </cell>
          <cell r="DS1503">
            <v>2.6562999999999999</v>
          </cell>
          <cell r="DT1503">
            <v>0</v>
          </cell>
          <cell r="DX1503">
            <v>3.0859558208955225</v>
          </cell>
          <cell r="HF1503" t="str">
            <v>Wing Hing Manufacturing Co Ltd</v>
          </cell>
          <cell r="HM1503">
            <v>60</v>
          </cell>
          <cell r="HN1503">
            <v>5000</v>
          </cell>
          <cell r="HO1503" t="str">
            <v>Hong Kong</v>
          </cell>
          <cell r="HP1503">
            <v>0.89</v>
          </cell>
          <cell r="HR1503" t="str">
            <v>USD</v>
          </cell>
          <cell r="HW1503">
            <v>3.0859558208955225</v>
          </cell>
          <cell r="IE1503">
            <v>6.9</v>
          </cell>
          <cell r="IF1503">
            <v>0.61502898550724638</v>
          </cell>
          <cell r="IG1503">
            <v>0.55276002595717066</v>
          </cell>
          <cell r="IJ1503">
            <v>14.95</v>
          </cell>
          <cell r="IY1503">
            <v>5.6000000000000005</v>
          </cell>
          <cell r="IZ1503">
            <v>11</v>
          </cell>
          <cell r="JG1503">
            <v>4.25</v>
          </cell>
          <cell r="JH1503">
            <v>10</v>
          </cell>
        </row>
        <row r="1504">
          <cell r="H1504" t="str">
            <v>S84BUBIL</v>
          </cell>
          <cell r="J1504" t="str">
            <v>Ice Lolly Bubbles Set of 3%</v>
          </cell>
          <cell r="O1504" t="str">
            <v>TBA</v>
          </cell>
          <cell r="AY1504">
            <v>12</v>
          </cell>
          <cell r="AZ1504" t="str">
            <v/>
          </cell>
          <cell r="BA1504">
            <v>48</v>
          </cell>
          <cell r="BR1504">
            <v>1.8079999999999999E-3</v>
          </cell>
          <cell r="DS1504">
            <v>2.7368999999999999</v>
          </cell>
          <cell r="DT1504">
            <v>98.528399999999991</v>
          </cell>
          <cell r="DX1504">
            <v>3.4143140298507464</v>
          </cell>
          <cell r="HF1504" t="str">
            <v>Wing Hing Manufacturing Co Ltd</v>
          </cell>
          <cell r="HM1504">
            <v>60</v>
          </cell>
          <cell r="HN1504">
            <v>5000</v>
          </cell>
          <cell r="HO1504" t="str">
            <v>Hong Kong</v>
          </cell>
          <cell r="HP1504">
            <v>0.99</v>
          </cell>
          <cell r="HR1504" t="str">
            <v>USD</v>
          </cell>
          <cell r="HW1504">
            <v>3.4143140298507464</v>
          </cell>
          <cell r="IE1504">
            <v>6.9</v>
          </cell>
          <cell r="IF1504">
            <v>0.60334782608695647</v>
          </cell>
          <cell r="IG1504">
            <v>0.50517187973177591</v>
          </cell>
          <cell r="IJ1504">
            <v>14.95</v>
          </cell>
          <cell r="IY1504">
            <v>5.6000000000000005</v>
          </cell>
          <cell r="IZ1504">
            <v>11</v>
          </cell>
          <cell r="JG1504">
            <v>4.25</v>
          </cell>
          <cell r="JH1504">
            <v>10</v>
          </cell>
        </row>
        <row r="1505">
          <cell r="H1505" t="str">
            <v>S84CAMXO</v>
          </cell>
          <cell r="J1505" t="str">
            <v>Camera Bubbles Orange%#</v>
          </cell>
          <cell r="O1505" t="str">
            <v>TBA</v>
          </cell>
          <cell r="AY1505">
            <v>6</v>
          </cell>
          <cell r="AZ1505" t="str">
            <v/>
          </cell>
          <cell r="BA1505">
            <v>24</v>
          </cell>
          <cell r="BR1505">
            <v>3.9269999999999999E-3</v>
          </cell>
          <cell r="DS1505">
            <v>8.31</v>
          </cell>
          <cell r="DT1505">
            <v>8.31</v>
          </cell>
          <cell r="DX1505">
            <v>9.1467949253731344</v>
          </cell>
          <cell r="HF1505" t="str">
            <v>Wing Hing Manufacturing Co Ltd</v>
          </cell>
          <cell r="HM1505">
            <v>60</v>
          </cell>
          <cell r="HN1505">
            <v>3000</v>
          </cell>
          <cell r="HO1505" t="str">
            <v>Hong Kong</v>
          </cell>
          <cell r="HP1505">
            <v>4.6500000000000004</v>
          </cell>
          <cell r="HR1505" t="str">
            <v>USD</v>
          </cell>
          <cell r="HW1505">
            <v>9.1467949253731344</v>
          </cell>
          <cell r="IE1505">
            <v>16.05</v>
          </cell>
          <cell r="IF1505">
            <v>0.48224299065420562</v>
          </cell>
          <cell r="IG1505">
            <v>0.43010623517924401</v>
          </cell>
          <cell r="IJ1505">
            <v>34.950000000000003</v>
          </cell>
          <cell r="IY1505">
            <v>12.5</v>
          </cell>
          <cell r="IZ1505">
            <v>30</v>
          </cell>
          <cell r="JG1505">
            <v>10.950000000000001</v>
          </cell>
          <cell r="JH1505">
            <v>26</v>
          </cell>
        </row>
        <row r="1506">
          <cell r="H1506" t="str">
            <v>S84CAMXP</v>
          </cell>
          <cell r="J1506" t="str">
            <v>Camera Bubbles Pink%</v>
          </cell>
          <cell r="O1506" t="str">
            <v>TBA</v>
          </cell>
          <cell r="AY1506">
            <v>6</v>
          </cell>
          <cell r="AZ1506" t="str">
            <v/>
          </cell>
          <cell r="BA1506">
            <v>24</v>
          </cell>
          <cell r="BR1506">
            <v>3.9269999999999999E-3</v>
          </cell>
          <cell r="DS1506">
            <v>0</v>
          </cell>
          <cell r="DT1506">
            <v>0</v>
          </cell>
          <cell r="DX1506">
            <v>9.1467949253731344</v>
          </cell>
          <cell r="HF1506" t="str">
            <v>Wing Hing Manufacturing Co Ltd</v>
          </cell>
          <cell r="HM1506">
            <v>60</v>
          </cell>
          <cell r="HN1506">
            <v>3000</v>
          </cell>
          <cell r="HO1506" t="str">
            <v>Hong Kong</v>
          </cell>
          <cell r="HP1506">
            <v>4.6500000000000004</v>
          </cell>
          <cell r="HR1506" t="str">
            <v>USD</v>
          </cell>
          <cell r="HW1506">
            <v>9.1467949253731344</v>
          </cell>
          <cell r="IE1506">
            <v>18.350000000000001</v>
          </cell>
          <cell r="IF1506">
            <v>1</v>
          </cell>
          <cell r="IG1506">
            <v>0.5015370612875677</v>
          </cell>
          <cell r="IJ1506">
            <v>39.950000000000003</v>
          </cell>
          <cell r="IY1506">
            <v>15.200000000000001</v>
          </cell>
          <cell r="IZ1506">
            <v>30</v>
          </cell>
          <cell r="JG1506">
            <v>10.950000000000001</v>
          </cell>
          <cell r="JH1506">
            <v>26</v>
          </cell>
        </row>
        <row r="1507">
          <cell r="H1507" t="str">
            <v>S84CARRW</v>
          </cell>
          <cell r="J1507" t="str">
            <v>Giant Playing Cards Rainbow%</v>
          </cell>
          <cell r="O1507" t="str">
            <v>TBA</v>
          </cell>
          <cell r="AY1507">
            <v>6</v>
          </cell>
          <cell r="AZ1507" t="str">
            <v/>
          </cell>
          <cell r="BA1507">
            <v>36</v>
          </cell>
          <cell r="BR1507">
            <v>8.7799999999999998E-4</v>
          </cell>
          <cell r="DS1507">
            <v>0</v>
          </cell>
          <cell r="DT1507">
            <v>0</v>
          </cell>
          <cell r="DX1507">
            <v>6.9826731343283575</v>
          </cell>
          <cell r="HF1507" t="str">
            <v>Kuo Kau Paper Products Co Ltd</v>
          </cell>
          <cell r="HM1507">
            <v>45</v>
          </cell>
          <cell r="HN1507">
            <v>1008</v>
          </cell>
          <cell r="HO1507" t="str">
            <v>Keelung</v>
          </cell>
          <cell r="HP1507">
            <v>4</v>
          </cell>
          <cell r="HR1507" t="str">
            <v>USD</v>
          </cell>
          <cell r="HW1507">
            <v>6.9826731343283575</v>
          </cell>
          <cell r="IE1507">
            <v>12.4</v>
          </cell>
          <cell r="IF1507">
            <v>1</v>
          </cell>
          <cell r="IG1507">
            <v>0.43688119884448734</v>
          </cell>
          <cell r="IJ1507">
            <v>26.95</v>
          </cell>
          <cell r="IY1507">
            <v>10.15</v>
          </cell>
          <cell r="IZ1507">
            <v>20</v>
          </cell>
          <cell r="JG1507">
            <v>7.6000000000000005</v>
          </cell>
          <cell r="JH1507">
            <v>18</v>
          </cell>
        </row>
        <row r="1508">
          <cell r="H1508" t="str">
            <v>S84CHAXX</v>
          </cell>
          <cell r="J1508" t="str">
            <v>Jumbo Chalks Set of 4%</v>
          </cell>
          <cell r="O1508" t="str">
            <v>TBA</v>
          </cell>
          <cell r="AY1508" t="str">
            <v/>
          </cell>
          <cell r="AZ1508" t="str">
            <v/>
          </cell>
          <cell r="BA1508">
            <v>12</v>
          </cell>
          <cell r="BR1508">
            <v>2.6310000000000001E-3</v>
          </cell>
          <cell r="DS1508">
            <v>0</v>
          </cell>
          <cell r="DT1508">
            <v>0</v>
          </cell>
          <cell r="DX1508">
            <v>3.6966982089552234</v>
          </cell>
          <cell r="HF1508" t="str">
            <v>Wing Hing Manufacturing Co Ltd</v>
          </cell>
          <cell r="HM1508">
            <v>60</v>
          </cell>
          <cell r="HN1508">
            <v>2000</v>
          </cell>
          <cell r="HO1508" t="str">
            <v>Hong Kong</v>
          </cell>
          <cell r="HP1508">
            <v>1.45</v>
          </cell>
          <cell r="HR1508" t="str">
            <v>USD</v>
          </cell>
          <cell r="HW1508">
            <v>3.6966982089552234</v>
          </cell>
          <cell r="IE1508">
            <v>7.8000000000000007</v>
          </cell>
          <cell r="IF1508">
            <v>1</v>
          </cell>
          <cell r="IG1508">
            <v>0.52606433218522786</v>
          </cell>
          <cell r="IJ1508">
            <v>16.95</v>
          </cell>
          <cell r="IY1508">
            <v>6.6000000000000005</v>
          </cell>
          <cell r="IZ1508">
            <v>13</v>
          </cell>
          <cell r="JG1508">
            <v>4.6500000000000004</v>
          </cell>
          <cell r="JH1508">
            <v>11</v>
          </cell>
        </row>
        <row r="1509">
          <cell r="H1509" t="str">
            <v>S84GIMXX</v>
          </cell>
          <cell r="J1509" t="str">
            <v>Gimme 5 Catch Game%</v>
          </cell>
          <cell r="O1509" t="str">
            <v>TBA</v>
          </cell>
          <cell r="AY1509">
            <v>16</v>
          </cell>
          <cell r="AZ1509" t="str">
            <v/>
          </cell>
          <cell r="BA1509">
            <v>64</v>
          </cell>
          <cell r="BR1509">
            <v>1.8879999999999999E-3</v>
          </cell>
          <cell r="DS1509">
            <v>0</v>
          </cell>
          <cell r="DT1509">
            <v>0</v>
          </cell>
          <cell r="DX1509">
            <v>3.9866706467661692</v>
          </cell>
          <cell r="HF1509" t="str">
            <v>Hangwing Plastic Industry Co Ltd</v>
          </cell>
          <cell r="HM1509">
            <v>45</v>
          </cell>
          <cell r="HN1509">
            <v>2000</v>
          </cell>
          <cell r="HO1509" t="str">
            <v>Shantou</v>
          </cell>
          <cell r="HP1509">
            <v>1.42</v>
          </cell>
          <cell r="HR1509" t="str">
            <v>USD</v>
          </cell>
          <cell r="HW1509">
            <v>3.9866706467661692</v>
          </cell>
          <cell r="IE1509">
            <v>6.9</v>
          </cell>
          <cell r="IF1509">
            <v>1</v>
          </cell>
          <cell r="IG1509">
            <v>0.42222164539620738</v>
          </cell>
          <cell r="IJ1509">
            <v>14.95</v>
          </cell>
          <cell r="IY1509">
            <v>6</v>
          </cell>
          <cell r="IZ1509">
            <v>10</v>
          </cell>
          <cell r="JG1509">
            <v>3.8000000000000003</v>
          </cell>
          <cell r="JH1509">
            <v>9</v>
          </cell>
        </row>
        <row r="1510">
          <cell r="H1510" t="str">
            <v>S84HOPUN</v>
          </cell>
          <cell r="J1510" t="str">
            <v>Unicorn Hopper%</v>
          </cell>
          <cell r="O1510" t="str">
            <v>TBA</v>
          </cell>
          <cell r="AY1510">
            <v>3</v>
          </cell>
          <cell r="AZ1510" t="str">
            <v/>
          </cell>
          <cell r="BA1510">
            <v>6</v>
          </cell>
          <cell r="BR1510">
            <v>1.7225000000000001E-2</v>
          </cell>
          <cell r="DS1510">
            <v>16.743600000000001</v>
          </cell>
          <cell r="DT1510">
            <v>184.17959999999999</v>
          </cell>
          <cell r="DX1510">
            <v>17.062356965174132</v>
          </cell>
          <cell r="HF1510" t="str">
            <v>Jianhuiling Sporting Goods Co Ltd</v>
          </cell>
          <cell r="HM1510">
            <v>45</v>
          </cell>
          <cell r="HN1510">
            <v>2000</v>
          </cell>
          <cell r="HO1510" t="str">
            <v>Shanghai</v>
          </cell>
          <cell r="HP1510">
            <v>5.7</v>
          </cell>
          <cell r="HR1510" t="str">
            <v>USD</v>
          </cell>
          <cell r="HW1510">
            <v>17.062356965174132</v>
          </cell>
          <cell r="IE1510">
            <v>27.55</v>
          </cell>
          <cell r="IF1510">
            <v>0.39224682395644284</v>
          </cell>
          <cell r="IG1510">
            <v>0.3806766981787974</v>
          </cell>
          <cell r="IJ1510">
            <v>59.95</v>
          </cell>
          <cell r="IY1510">
            <v>22.5</v>
          </cell>
          <cell r="IZ1510">
            <v>36</v>
          </cell>
          <cell r="JG1510">
            <v>13.5</v>
          </cell>
          <cell r="JH1510">
            <v>32</v>
          </cell>
        </row>
        <row r="1511">
          <cell r="H1511" t="str">
            <v>S84JUMCR</v>
          </cell>
          <cell r="J1511" t="str">
            <v>Crabby Hopper Ball%</v>
          </cell>
          <cell r="O1511" t="str">
            <v>TBA</v>
          </cell>
          <cell r="AY1511">
            <v>6</v>
          </cell>
          <cell r="AZ1511" t="str">
            <v/>
          </cell>
          <cell r="BA1511">
            <v>12</v>
          </cell>
          <cell r="BR1511">
            <v>7.4099999999999999E-3</v>
          </cell>
          <cell r="DS1511">
            <v>13.7347</v>
          </cell>
          <cell r="DT1511">
            <v>659.26559999999995</v>
          </cell>
          <cell r="DX1511">
            <v>10.273350746268656</v>
          </cell>
          <cell r="HF1511" t="str">
            <v>Hoarder International Ltd</v>
          </cell>
          <cell r="HM1511">
            <v>90</v>
          </cell>
          <cell r="HN1511">
            <v>2000</v>
          </cell>
          <cell r="HO1511" t="str">
            <v>Shanghai</v>
          </cell>
          <cell r="HP1511">
            <v>4.53</v>
          </cell>
          <cell r="HR1511" t="str">
            <v>USD</v>
          </cell>
          <cell r="HW1511">
            <v>10.273350746268656</v>
          </cell>
          <cell r="IE1511">
            <v>18.350000000000001</v>
          </cell>
          <cell r="IF1511">
            <v>0.25151498637602188</v>
          </cell>
          <cell r="IG1511">
            <v>0.44014437350034574</v>
          </cell>
          <cell r="IJ1511">
            <v>39.950000000000003</v>
          </cell>
          <cell r="IY1511">
            <v>15.200000000000001</v>
          </cell>
          <cell r="IZ1511">
            <v>30</v>
          </cell>
          <cell r="JG1511">
            <v>10.950000000000001</v>
          </cell>
          <cell r="JH1511">
            <v>26</v>
          </cell>
        </row>
        <row r="1512">
          <cell r="H1512" t="str">
            <v>S84JUMDU</v>
          </cell>
          <cell r="J1512" t="str">
            <v>Ducky Hopper Ball SS18%</v>
          </cell>
          <cell r="O1512" t="str">
            <v>TBA</v>
          </cell>
          <cell r="AY1512">
            <v>6</v>
          </cell>
          <cell r="AZ1512" t="str">
            <v/>
          </cell>
          <cell r="BA1512">
            <v>12</v>
          </cell>
          <cell r="BR1512">
            <v>7.4099999999999999E-3</v>
          </cell>
          <cell r="DS1512">
            <v>7.9077000000000002</v>
          </cell>
          <cell r="DT1512">
            <v>284.67720000000003</v>
          </cell>
          <cell r="DX1512">
            <v>10.273350746268656</v>
          </cell>
          <cell r="HF1512" t="str">
            <v>Hoarder International Ltd</v>
          </cell>
          <cell r="HM1512">
            <v>90</v>
          </cell>
          <cell r="HN1512">
            <v>2000</v>
          </cell>
          <cell r="HO1512" t="str">
            <v>Shanghai</v>
          </cell>
          <cell r="HP1512">
            <v>4.53</v>
          </cell>
          <cell r="HR1512" t="str">
            <v>USD</v>
          </cell>
          <cell r="HW1512">
            <v>10.273350746268656</v>
          </cell>
          <cell r="IE1512">
            <v>18.350000000000001</v>
          </cell>
          <cell r="IF1512">
            <v>0.56906267029972757</v>
          </cell>
          <cell r="IG1512">
            <v>0.44014437350034574</v>
          </cell>
          <cell r="IJ1512">
            <v>39.950000000000003</v>
          </cell>
          <cell r="IY1512">
            <v>15.200000000000001</v>
          </cell>
          <cell r="IZ1512">
            <v>30</v>
          </cell>
          <cell r="JG1512">
            <v>10.950000000000001</v>
          </cell>
          <cell r="JH1512">
            <v>26</v>
          </cell>
        </row>
        <row r="1513">
          <cell r="H1513" t="str">
            <v>S84KITFL</v>
          </cell>
          <cell r="J1513" t="str">
            <v>Flamingo Kite%</v>
          </cell>
          <cell r="O1513" t="str">
            <v>TBA</v>
          </cell>
          <cell r="AY1513">
            <v>6</v>
          </cell>
          <cell r="AZ1513" t="str">
            <v/>
          </cell>
          <cell r="BA1513">
            <v>48</v>
          </cell>
          <cell r="BR1513">
            <v>2E-3</v>
          </cell>
          <cell r="DS1513">
            <v>0</v>
          </cell>
          <cell r="DT1513">
            <v>0</v>
          </cell>
          <cell r="DX1513">
            <v>8.5899253731343279</v>
          </cell>
          <cell r="HF1513" t="str">
            <v>Orient Import &amp; Export Co Ltd</v>
          </cell>
          <cell r="HM1513">
            <v>50</v>
          </cell>
          <cell r="HN1513">
            <v>1000</v>
          </cell>
          <cell r="HO1513" t="str">
            <v>Qingdao</v>
          </cell>
          <cell r="HP1513">
            <v>4.57</v>
          </cell>
          <cell r="HR1513" t="str">
            <v>USD</v>
          </cell>
          <cell r="HW1513">
            <v>8.5899253731343279</v>
          </cell>
          <cell r="IE1513">
            <v>18.350000000000001</v>
          </cell>
          <cell r="IF1513">
            <v>1</v>
          </cell>
          <cell r="IG1513">
            <v>0.53188417585099035</v>
          </cell>
          <cell r="IJ1513">
            <v>39.950000000000003</v>
          </cell>
          <cell r="IY1513">
            <v>15.200000000000001</v>
          </cell>
          <cell r="IZ1513">
            <v>30</v>
          </cell>
          <cell r="JG1513">
            <v>10.950000000000001</v>
          </cell>
          <cell r="JH1513">
            <v>26</v>
          </cell>
        </row>
        <row r="1514">
          <cell r="H1514" t="str">
            <v>S84KITSR</v>
          </cell>
          <cell r="J1514" t="str">
            <v>Sunrise Kite%</v>
          </cell>
          <cell r="O1514" t="str">
            <v>TBA</v>
          </cell>
          <cell r="AY1514">
            <v>6</v>
          </cell>
          <cell r="AZ1514" t="str">
            <v/>
          </cell>
          <cell r="BA1514">
            <v>48</v>
          </cell>
          <cell r="BR1514">
            <v>2.7000000000000001E-3</v>
          </cell>
          <cell r="DS1514">
            <v>10.989699999999999</v>
          </cell>
          <cell r="DT1514">
            <v>0</v>
          </cell>
          <cell r="DX1514">
            <v>8.53641791044776</v>
          </cell>
          <cell r="HF1514" t="str">
            <v>Orient Import &amp; Export Co Ltd</v>
          </cell>
          <cell r="HM1514">
            <v>50</v>
          </cell>
          <cell r="HN1514">
            <v>1000</v>
          </cell>
          <cell r="HO1514" t="str">
            <v>Qingdao</v>
          </cell>
          <cell r="HP1514">
            <v>4.37</v>
          </cell>
          <cell r="HR1514" t="str">
            <v>USD</v>
          </cell>
          <cell r="HW1514">
            <v>8.53641791044776</v>
          </cell>
          <cell r="IE1514">
            <v>18.350000000000001</v>
          </cell>
          <cell r="IF1514">
            <v>0.40110626702997282</v>
          </cell>
          <cell r="IG1514">
            <v>0.53480011387205673</v>
          </cell>
          <cell r="IJ1514">
            <v>39.950000000000003</v>
          </cell>
          <cell r="IY1514">
            <v>15.200000000000001</v>
          </cell>
          <cell r="IZ1514">
            <v>30</v>
          </cell>
          <cell r="JG1514">
            <v>10.950000000000001</v>
          </cell>
          <cell r="JH1514">
            <v>26</v>
          </cell>
        </row>
        <row r="1515">
          <cell r="H1515" t="str">
            <v>S84PADIC</v>
          </cell>
          <cell r="J1515" t="str">
            <v>Paddle Ball Ice Cream%</v>
          </cell>
          <cell r="O1515" t="str">
            <v>TBA</v>
          </cell>
          <cell r="AY1515">
            <v>8</v>
          </cell>
          <cell r="AZ1515" t="str">
            <v/>
          </cell>
          <cell r="BA1515">
            <v>24</v>
          </cell>
          <cell r="BR1515">
            <v>2E-3</v>
          </cell>
          <cell r="DS1515">
            <v>0</v>
          </cell>
          <cell r="DT1515">
            <v>0</v>
          </cell>
          <cell r="DX1515">
            <v>3.1805970149253735</v>
          </cell>
          <cell r="HF1515" t="str">
            <v>Sunled Stationery and Gifts</v>
          </cell>
          <cell r="HM1515">
            <v>60</v>
          </cell>
          <cell r="HN1515">
            <v>3000</v>
          </cell>
          <cell r="HO1515" t="str">
            <v>Shenzhen</v>
          </cell>
          <cell r="HP1515">
            <v>1.1500000000000001</v>
          </cell>
          <cell r="HR1515" t="str">
            <v>USD</v>
          </cell>
          <cell r="HW1515">
            <v>3.1805970149253735</v>
          </cell>
          <cell r="IE1515">
            <v>6.9</v>
          </cell>
          <cell r="IF1515">
            <v>1</v>
          </cell>
          <cell r="IG1515">
            <v>0.53904391088038073</v>
          </cell>
          <cell r="IJ1515">
            <v>14.95</v>
          </cell>
          <cell r="IY1515">
            <v>6</v>
          </cell>
          <cell r="IZ1515">
            <v>11</v>
          </cell>
          <cell r="JG1515">
            <v>4.25</v>
          </cell>
          <cell r="JH1515">
            <v>10</v>
          </cell>
        </row>
        <row r="1516">
          <cell r="H1516" t="str">
            <v>S84SKIIC</v>
          </cell>
          <cell r="J1516" t="str">
            <v>Skipping Rope Ice Cream%</v>
          </cell>
          <cell r="O1516" t="str">
            <v>TBA</v>
          </cell>
          <cell r="AY1516">
            <v>8</v>
          </cell>
          <cell r="AZ1516" t="str">
            <v/>
          </cell>
          <cell r="BA1516">
            <v>48</v>
          </cell>
          <cell r="BR1516">
            <v>1.488E-3</v>
          </cell>
          <cell r="DS1516">
            <v>3.2004000000000001</v>
          </cell>
          <cell r="DT1516">
            <v>0</v>
          </cell>
          <cell r="DX1516">
            <v>4.1038423880597019</v>
          </cell>
          <cell r="HF1516" t="str">
            <v>Ruyi Industry Co Ltd</v>
          </cell>
          <cell r="HM1516">
            <v>70</v>
          </cell>
          <cell r="HN1516">
            <v>1500</v>
          </cell>
          <cell r="HO1516" t="str">
            <v>Ningbo</v>
          </cell>
          <cell r="HP1516">
            <v>2.02</v>
          </cell>
          <cell r="HR1516" t="str">
            <v>USD</v>
          </cell>
          <cell r="HW1516">
            <v>4.1038423880597019</v>
          </cell>
          <cell r="IE1516">
            <v>7.8000000000000007</v>
          </cell>
          <cell r="IF1516">
            <v>0.58969230769230774</v>
          </cell>
          <cell r="IG1516">
            <v>0.47386636050516645</v>
          </cell>
          <cell r="IJ1516">
            <v>16.95</v>
          </cell>
          <cell r="IY1516">
            <v>6.6000000000000005</v>
          </cell>
          <cell r="IZ1516">
            <v>13</v>
          </cell>
          <cell r="JG1516">
            <v>4.6500000000000004</v>
          </cell>
          <cell r="JH1516">
            <v>11</v>
          </cell>
        </row>
        <row r="1517">
          <cell r="H1517" t="str">
            <v>S84YOYDO</v>
          </cell>
          <cell r="J1517" t="str">
            <v>Yoyo Donut%</v>
          </cell>
          <cell r="O1517" t="str">
            <v>TBA</v>
          </cell>
          <cell r="AY1517">
            <v>16</v>
          </cell>
          <cell r="AZ1517" t="str">
            <v/>
          </cell>
          <cell r="BA1517">
            <v>192</v>
          </cell>
          <cell r="BR1517">
            <v>3.7300000000000001E-4</v>
          </cell>
          <cell r="DS1517">
            <v>1.3979999999999999</v>
          </cell>
          <cell r="DT1517">
            <v>0</v>
          </cell>
          <cell r="DX1517">
            <v>1.4522199999999998</v>
          </cell>
          <cell r="HF1517" t="str">
            <v>Ruyi Industry Co Ltd</v>
          </cell>
          <cell r="HM1517">
            <v>70</v>
          </cell>
          <cell r="HN1517">
            <v>1500</v>
          </cell>
          <cell r="HO1517" t="str">
            <v>Ningbo</v>
          </cell>
          <cell r="HP1517">
            <v>0.46</v>
          </cell>
          <cell r="HR1517" t="str">
            <v>USD</v>
          </cell>
          <cell r="HW1517">
            <v>1.4522199999999998</v>
          </cell>
          <cell r="IE1517">
            <v>3.7</v>
          </cell>
          <cell r="IF1517">
            <v>0.62216216216216225</v>
          </cell>
          <cell r="IG1517">
            <v>0.60750810810810818</v>
          </cell>
          <cell r="IJ1517">
            <v>7.95</v>
          </cell>
          <cell r="IY1517">
            <v>3.0500000000000003</v>
          </cell>
          <cell r="IZ1517">
            <v>6</v>
          </cell>
          <cell r="JG1517">
            <v>2.5500000000000003</v>
          </cell>
          <cell r="JH1517">
            <v>6</v>
          </cell>
        </row>
        <row r="1518">
          <cell r="H1518" t="str">
            <v>S84YOYRW</v>
          </cell>
          <cell r="J1518" t="str">
            <v>Yoyo Rainbow%</v>
          </cell>
          <cell r="O1518" t="str">
            <v>TBA</v>
          </cell>
          <cell r="AY1518">
            <v>16</v>
          </cell>
          <cell r="AZ1518" t="str">
            <v/>
          </cell>
          <cell r="BA1518">
            <v>192</v>
          </cell>
          <cell r="BR1518">
            <v>3.7300000000000001E-4</v>
          </cell>
          <cell r="DS1518">
            <v>1.3979999999999999</v>
          </cell>
          <cell r="DT1518">
            <v>0</v>
          </cell>
          <cell r="DX1518">
            <v>1.4522199999999998</v>
          </cell>
          <cell r="HF1518" t="str">
            <v>Ruyi Industry Co Ltd</v>
          </cell>
          <cell r="HM1518">
            <v>70</v>
          </cell>
          <cell r="HN1518">
            <v>1500</v>
          </cell>
          <cell r="HO1518" t="str">
            <v>Ningbo</v>
          </cell>
          <cell r="HP1518">
            <v>0.46</v>
          </cell>
          <cell r="HR1518" t="str">
            <v>USD</v>
          </cell>
          <cell r="HW1518">
            <v>1.4522199999999998</v>
          </cell>
          <cell r="IE1518">
            <v>3.7</v>
          </cell>
          <cell r="IF1518">
            <v>0.62216216216216225</v>
          </cell>
          <cell r="IG1518">
            <v>0.60750810810810818</v>
          </cell>
          <cell r="IJ1518">
            <v>7.95</v>
          </cell>
          <cell r="IY1518">
            <v>3.0500000000000003</v>
          </cell>
          <cell r="IZ1518">
            <v>6</v>
          </cell>
          <cell r="JG1518">
            <v>2.5500000000000003</v>
          </cell>
          <cell r="JH1518">
            <v>6</v>
          </cell>
        </row>
        <row r="1519">
          <cell r="H1519" t="str">
            <v>S84YOYWM</v>
          </cell>
          <cell r="J1519" t="str">
            <v>Yoyo Watermelon%</v>
          </cell>
          <cell r="O1519" t="str">
            <v>TBA</v>
          </cell>
          <cell r="AY1519">
            <v>16</v>
          </cell>
          <cell r="AZ1519" t="str">
            <v/>
          </cell>
          <cell r="BA1519">
            <v>192</v>
          </cell>
          <cell r="BR1519">
            <v>3.7300000000000001E-4</v>
          </cell>
          <cell r="DS1519">
            <v>1.3979999999999999</v>
          </cell>
          <cell r="DT1519">
            <v>0</v>
          </cell>
          <cell r="DX1519">
            <v>1.4522199999999998</v>
          </cell>
          <cell r="HF1519" t="str">
            <v>Ruyi Industry Co Ltd</v>
          </cell>
          <cell r="HM1519">
            <v>70</v>
          </cell>
          <cell r="HN1519">
            <v>1500</v>
          </cell>
          <cell r="HO1519" t="str">
            <v>Ningbo</v>
          </cell>
          <cell r="HP1519">
            <v>0.46</v>
          </cell>
          <cell r="HR1519" t="str">
            <v>USD</v>
          </cell>
          <cell r="HW1519">
            <v>1.4522199999999998</v>
          </cell>
          <cell r="IE1519">
            <v>3.7</v>
          </cell>
          <cell r="IF1519">
            <v>0.62216216216216225</v>
          </cell>
          <cell r="IG1519">
            <v>0.60750810810810818</v>
          </cell>
          <cell r="IJ1519">
            <v>7.95</v>
          </cell>
          <cell r="IY1519">
            <v>3.0500000000000003</v>
          </cell>
          <cell r="IZ1519">
            <v>6</v>
          </cell>
          <cell r="JG1519">
            <v>2.5500000000000003</v>
          </cell>
          <cell r="JH1519">
            <v>6</v>
          </cell>
        </row>
        <row r="1520">
          <cell r="J1520" t="str">
            <v>Games</v>
          </cell>
          <cell r="DX1520">
            <v>0</v>
          </cell>
        </row>
        <row r="1521">
          <cell r="H1521" t="str">
            <v>S85BADCL</v>
          </cell>
          <cell r="J1521" t="str">
            <v>Badminton Set Catalina%</v>
          </cell>
          <cell r="O1521" t="str">
            <v>TBA</v>
          </cell>
          <cell r="AY1521">
            <v>4</v>
          </cell>
          <cell r="AZ1521" t="str">
            <v/>
          </cell>
          <cell r="BA1521">
            <v>24</v>
          </cell>
          <cell r="BR1521">
            <v>4.3639999999999998E-3</v>
          </cell>
          <cell r="DS1521">
            <v>0</v>
          </cell>
          <cell r="DT1521">
            <v>0</v>
          </cell>
          <cell r="DX1521">
            <v>8.5162059701492527</v>
          </cell>
          <cell r="HF1521" t="str">
            <v>Racquet Plus Limited</v>
          </cell>
          <cell r="HM1521">
            <v>45</v>
          </cell>
          <cell r="HN1521">
            <v>1000</v>
          </cell>
          <cell r="HO1521" t="str">
            <v>Ningbo</v>
          </cell>
          <cell r="HP1521">
            <v>4.1500000000000004</v>
          </cell>
          <cell r="HR1521" t="str">
            <v>USD</v>
          </cell>
          <cell r="HW1521">
            <v>8.5162059701492527</v>
          </cell>
          <cell r="IE1521">
            <v>22.950000000000003</v>
          </cell>
          <cell r="IF1521">
            <v>1</v>
          </cell>
          <cell r="IG1521">
            <v>0.62892348713946611</v>
          </cell>
          <cell r="IJ1521">
            <v>49.95</v>
          </cell>
          <cell r="IY1521">
            <v>17.5</v>
          </cell>
          <cell r="IZ1521">
            <v>36</v>
          </cell>
          <cell r="JG1521">
            <v>13.5</v>
          </cell>
          <cell r="JH1521">
            <v>32</v>
          </cell>
        </row>
        <row r="1522">
          <cell r="H1522" t="str">
            <v>S85BAKOP</v>
          </cell>
          <cell r="J1522" t="str">
            <v>Backgammon Orange &amp; Pink%</v>
          </cell>
          <cell r="O1522" t="str">
            <v>TBA</v>
          </cell>
          <cell r="AY1522">
            <v>2</v>
          </cell>
          <cell r="AZ1522" t="str">
            <v/>
          </cell>
          <cell r="BA1522">
            <v>4</v>
          </cell>
          <cell r="BR1522">
            <v>1.976E-2</v>
          </cell>
          <cell r="DS1522">
            <v>0</v>
          </cell>
          <cell r="DT1522">
            <v>0</v>
          </cell>
          <cell r="DX1522">
            <v>75.244358208955219</v>
          </cell>
          <cell r="HF1522" t="str">
            <v>Shengtong Display Products Co Ltd</v>
          </cell>
          <cell r="HM1522">
            <v>60</v>
          </cell>
          <cell r="HN1522">
            <v>500</v>
          </cell>
          <cell r="HO1522" t="str">
            <v>Guangzhou</v>
          </cell>
          <cell r="HP1522">
            <v>39.15</v>
          </cell>
          <cell r="HR1522" t="str">
            <v>USD</v>
          </cell>
          <cell r="HW1522">
            <v>75.244358208955219</v>
          </cell>
          <cell r="IE1522">
            <v>101.65</v>
          </cell>
          <cell r="IF1522">
            <v>1</v>
          </cell>
          <cell r="IG1522">
            <v>0.25977020945444945</v>
          </cell>
          <cell r="IJ1522">
            <v>199</v>
          </cell>
          <cell r="IY1522">
            <v>80</v>
          </cell>
          <cell r="IZ1522">
            <v>140</v>
          </cell>
          <cell r="JG1522">
            <v>52.650000000000006</v>
          </cell>
          <cell r="JH1522">
            <v>125</v>
          </cell>
        </row>
        <row r="1523">
          <cell r="H1523" t="str">
            <v>S85BAKTW</v>
          </cell>
          <cell r="J1523" t="str">
            <v>Backgammon Turquoise &amp; White%</v>
          </cell>
          <cell r="O1523" t="str">
            <v>TBA</v>
          </cell>
          <cell r="AY1523">
            <v>2</v>
          </cell>
          <cell r="AZ1523" t="str">
            <v/>
          </cell>
          <cell r="BA1523">
            <v>4</v>
          </cell>
          <cell r="BR1523">
            <v>1.976E-2</v>
          </cell>
          <cell r="DS1523">
            <v>88.908500000000004</v>
          </cell>
          <cell r="DT1523">
            <v>0</v>
          </cell>
          <cell r="DX1523">
            <v>75.244358208955219</v>
          </cell>
          <cell r="HF1523" t="str">
            <v>Shengtong Display Products Co Ltd</v>
          </cell>
          <cell r="HM1523">
            <v>60</v>
          </cell>
          <cell r="HN1523">
            <v>500</v>
          </cell>
          <cell r="HO1523" t="str">
            <v>Guangzhou</v>
          </cell>
          <cell r="HP1523">
            <v>39.15</v>
          </cell>
          <cell r="HR1523" t="str">
            <v>USD</v>
          </cell>
          <cell r="HW1523">
            <v>75.244358208955219</v>
          </cell>
          <cell r="IE1523">
            <v>101.65</v>
          </cell>
          <cell r="IF1523">
            <v>0.12534677816035417</v>
          </cell>
          <cell r="IG1523">
            <v>0.25977020945444945</v>
          </cell>
          <cell r="IJ1523">
            <v>199</v>
          </cell>
          <cell r="IY1523">
            <v>70.75</v>
          </cell>
          <cell r="IZ1523">
            <v>140</v>
          </cell>
          <cell r="JG1523">
            <v>52.650000000000006</v>
          </cell>
          <cell r="JH1523">
            <v>125</v>
          </cell>
        </row>
        <row r="1524">
          <cell r="H1524" t="str">
            <v>S85BALXX</v>
          </cell>
          <cell r="J1524" t="str">
            <v>Beach Ball Neon%</v>
          </cell>
          <cell r="O1524" t="str">
            <v>TBA</v>
          </cell>
          <cell r="AY1524">
            <v>4</v>
          </cell>
          <cell r="AZ1524" t="str">
            <v/>
          </cell>
          <cell r="BA1524">
            <v>8</v>
          </cell>
          <cell r="BR1524">
            <v>1.2938E-2</v>
          </cell>
          <cell r="DS1524">
            <v>7.0308999999999999</v>
          </cell>
          <cell r="DT1524">
            <v>0</v>
          </cell>
          <cell r="DX1524">
            <v>9.8118820895522383</v>
          </cell>
          <cell r="HF1524" t="str">
            <v>Welon</v>
          </cell>
          <cell r="HM1524">
            <v>60</v>
          </cell>
          <cell r="HN1524">
            <v>2000</v>
          </cell>
          <cell r="HO1524" t="str">
            <v>Guangzhou</v>
          </cell>
          <cell r="HP1524">
            <v>2.2799999999999998</v>
          </cell>
          <cell r="HR1524" t="str">
            <v>USD</v>
          </cell>
          <cell r="HW1524">
            <v>9.8118820895522383</v>
          </cell>
          <cell r="IE1524">
            <v>13.8</v>
          </cell>
          <cell r="IF1524">
            <v>0.49051449275362324</v>
          </cell>
          <cell r="IG1524">
            <v>0.28899405148172191</v>
          </cell>
          <cell r="IJ1524">
            <v>29.95</v>
          </cell>
          <cell r="IY1524">
            <v>11.15</v>
          </cell>
          <cell r="IZ1524">
            <v>22</v>
          </cell>
          <cell r="JG1524">
            <v>8</v>
          </cell>
          <cell r="JH1524">
            <v>19</v>
          </cell>
        </row>
        <row r="1525">
          <cell r="H1525" t="str">
            <v>S85BOCCL</v>
          </cell>
          <cell r="J1525" t="str">
            <v>Bocce Catalina%</v>
          </cell>
          <cell r="O1525" t="str">
            <v>TBA</v>
          </cell>
          <cell r="AY1525">
            <v>4</v>
          </cell>
          <cell r="AZ1525" t="str">
            <v/>
          </cell>
          <cell r="BA1525">
            <v>8</v>
          </cell>
          <cell r="BR1525">
            <v>5.1729999999999996E-3</v>
          </cell>
          <cell r="DS1525">
            <v>11.476000000000001</v>
          </cell>
          <cell r="DT1525">
            <v>0</v>
          </cell>
          <cell r="DX1525">
            <v>11.331962537313434</v>
          </cell>
          <cell r="HF1525" t="str">
            <v>Ningde Guoxin Trade Co Ltd</v>
          </cell>
          <cell r="HM1525">
            <v>60</v>
          </cell>
          <cell r="HN1525">
            <v>1000</v>
          </cell>
          <cell r="HO1525" t="str">
            <v>Ningbo</v>
          </cell>
          <cell r="HP1525">
            <v>6.07</v>
          </cell>
          <cell r="HR1525" t="str">
            <v>USD</v>
          </cell>
          <cell r="HW1525">
            <v>11.331962537313434</v>
          </cell>
          <cell r="IE1525">
            <v>22.950000000000003</v>
          </cell>
          <cell r="IF1525">
            <v>0.49995642701525056</v>
          </cell>
          <cell r="IG1525">
            <v>0.50623256918024262</v>
          </cell>
          <cell r="IJ1525">
            <v>49.95</v>
          </cell>
          <cell r="IY1525">
            <v>17.5</v>
          </cell>
          <cell r="IZ1525">
            <v>36</v>
          </cell>
          <cell r="JG1525">
            <v>13.5</v>
          </cell>
          <cell r="JH1525">
            <v>32</v>
          </cell>
        </row>
        <row r="1526">
          <cell r="H1526" t="str">
            <v>S85CRKCL</v>
          </cell>
          <cell r="J1526" t="str">
            <v>Cricket Set Catalina%</v>
          </cell>
          <cell r="O1526" t="str">
            <v>TBA</v>
          </cell>
          <cell r="AY1526" t="str">
            <v/>
          </cell>
          <cell r="AZ1526" t="str">
            <v/>
          </cell>
          <cell r="BA1526">
            <v>2</v>
          </cell>
          <cell r="BR1526">
            <v>2.2386E-2</v>
          </cell>
          <cell r="DS1526">
            <v>0</v>
          </cell>
          <cell r="DT1526">
            <v>0</v>
          </cell>
          <cell r="DX1526">
            <v>22.674671641791043</v>
          </cell>
          <cell r="HF1526" t="str">
            <v>Hans Raj Mahajan &amp; Sons</v>
          </cell>
          <cell r="HM1526">
            <v>75</v>
          </cell>
          <cell r="HN1526">
            <v>1000</v>
          </cell>
          <cell r="HO1526" t="str">
            <v>Mumbai</v>
          </cell>
          <cell r="HP1526">
            <v>9.9500000000000011</v>
          </cell>
          <cell r="HR1526" t="str">
            <v>USD</v>
          </cell>
          <cell r="HW1526">
            <v>22.674671641791043</v>
          </cell>
          <cell r="IE1526">
            <v>41.300000000000004</v>
          </cell>
          <cell r="IF1526">
            <v>1</v>
          </cell>
          <cell r="IG1526">
            <v>0.45097647356438159</v>
          </cell>
          <cell r="IJ1526">
            <v>89.95</v>
          </cell>
          <cell r="IY1526" t="str">
            <v/>
          </cell>
          <cell r="IZ1526" t="str">
            <v/>
          </cell>
          <cell r="JG1526">
            <v>24</v>
          </cell>
          <cell r="JH1526">
            <v>57</v>
          </cell>
        </row>
        <row r="1527">
          <cell r="H1527" t="str">
            <v>S85CRQCL</v>
          </cell>
          <cell r="J1527" t="str">
            <v>Croquet Catalina%</v>
          </cell>
          <cell r="O1527" t="str">
            <v>TBA</v>
          </cell>
          <cell r="AY1527" t="str">
            <v/>
          </cell>
          <cell r="AZ1527" t="str">
            <v/>
          </cell>
          <cell r="BA1527">
            <v>4</v>
          </cell>
          <cell r="BR1527">
            <v>1.1488999999999999E-2</v>
          </cell>
          <cell r="DS1527">
            <v>15.212</v>
          </cell>
          <cell r="DT1527">
            <v>365.08799999999997</v>
          </cell>
          <cell r="DX1527">
            <v>15.513310746268655</v>
          </cell>
          <cell r="HF1527" t="str">
            <v>Ningde Guoxin Trade Co Ltd</v>
          </cell>
          <cell r="HM1527">
            <v>60</v>
          </cell>
          <cell r="HN1527">
            <v>1000</v>
          </cell>
          <cell r="HO1527" t="str">
            <v>Ningbo</v>
          </cell>
          <cell r="HP1527">
            <v>7.57</v>
          </cell>
          <cell r="HR1527" t="str">
            <v>USD</v>
          </cell>
          <cell r="HW1527">
            <v>15.513310746268655</v>
          </cell>
          <cell r="IE1527">
            <v>36.75</v>
          </cell>
          <cell r="IF1527">
            <v>0.58606802721088436</v>
          </cell>
          <cell r="IG1527">
            <v>0.57786909533962849</v>
          </cell>
          <cell r="IJ1527">
            <v>79.95</v>
          </cell>
          <cell r="IY1527">
            <v>27.5</v>
          </cell>
          <cell r="IZ1527">
            <v>60</v>
          </cell>
          <cell r="JG1527">
            <v>21.05</v>
          </cell>
          <cell r="JH1527">
            <v>50</v>
          </cell>
        </row>
        <row r="1528">
          <cell r="H1528" t="str">
            <v>S85DOMCL</v>
          </cell>
          <cell r="J1528" t="str">
            <v>Giant Dominos Catalina%</v>
          </cell>
          <cell r="O1528" t="str">
            <v>TBA</v>
          </cell>
          <cell r="AY1528">
            <v>3</v>
          </cell>
          <cell r="AZ1528" t="str">
            <v/>
          </cell>
          <cell r="BA1528">
            <v>6</v>
          </cell>
          <cell r="BR1528">
            <v>5.3270000000000001E-3</v>
          </cell>
          <cell r="DS1528">
            <v>0</v>
          </cell>
          <cell r="DT1528">
            <v>0</v>
          </cell>
          <cell r="DX1528">
            <v>19.686078507462685</v>
          </cell>
          <cell r="HF1528" t="str">
            <v>Ruyi Industry Co Ltd</v>
          </cell>
          <cell r="HM1528">
            <v>60</v>
          </cell>
          <cell r="HN1528">
            <v>2000</v>
          </cell>
          <cell r="HO1528" t="str">
            <v>Ningbo</v>
          </cell>
          <cell r="HP1528">
            <v>9.85</v>
          </cell>
          <cell r="HR1528" t="str">
            <v>USD</v>
          </cell>
          <cell r="HW1528">
            <v>19.686078507462685</v>
          </cell>
          <cell r="IE1528">
            <v>32.15</v>
          </cell>
          <cell r="IF1528">
            <v>1</v>
          </cell>
          <cell r="IG1528">
            <v>0.38768029525777026</v>
          </cell>
          <cell r="IJ1528">
            <v>69.95</v>
          </cell>
          <cell r="IY1528">
            <v>25</v>
          </cell>
          <cell r="IZ1528">
            <v>50</v>
          </cell>
          <cell r="JG1528">
            <v>18.95</v>
          </cell>
          <cell r="JH1528">
            <v>45</v>
          </cell>
        </row>
        <row r="1529">
          <cell r="H1529" t="str">
            <v>S85FLYXO</v>
          </cell>
          <cell r="J1529" t="str">
            <v>Beach Flyer Neon Orange%</v>
          </cell>
          <cell r="O1529" t="str">
            <v>TBA</v>
          </cell>
          <cell r="AY1529">
            <v>8</v>
          </cell>
          <cell r="AZ1529" t="str">
            <v/>
          </cell>
          <cell r="BA1529">
            <v>16</v>
          </cell>
          <cell r="BR1529">
            <v>4.5900000000000003E-3</v>
          </cell>
          <cell r="DS1529">
            <v>10</v>
          </cell>
          <cell r="DT1529">
            <v>0</v>
          </cell>
          <cell r="DX1529">
            <v>6.0811268656716422</v>
          </cell>
          <cell r="HF1529" t="str">
            <v>PDN Group</v>
          </cell>
          <cell r="HM1529">
            <v>50</v>
          </cell>
          <cell r="HN1529">
            <v>5000</v>
          </cell>
          <cell r="HO1529" t="str">
            <v>Ningbo</v>
          </cell>
          <cell r="HP1529">
            <v>1.7</v>
          </cell>
          <cell r="HR1529" t="str">
            <v>USD</v>
          </cell>
          <cell r="HW1529">
            <v>6.0811268656716422</v>
          </cell>
          <cell r="IE1529">
            <v>9.2000000000000011</v>
          </cell>
          <cell r="IF1529">
            <v>-8.6956521739130307E-2</v>
          </cell>
          <cell r="IG1529">
            <v>0.33900794938351725</v>
          </cell>
          <cell r="IJ1529">
            <v>19.95</v>
          </cell>
          <cell r="IY1529">
            <v>7.6000000000000005</v>
          </cell>
          <cell r="IZ1529">
            <v>15</v>
          </cell>
          <cell r="JG1529">
            <v>5.5</v>
          </cell>
          <cell r="JH1529">
            <v>13</v>
          </cell>
        </row>
        <row r="1530">
          <cell r="H1530" t="str">
            <v>S85HOLCL</v>
          </cell>
          <cell r="J1530" t="str">
            <v>Holiday Game Pack Catalina%</v>
          </cell>
          <cell r="O1530" t="str">
            <v>TBA</v>
          </cell>
          <cell r="AY1530">
            <v>4</v>
          </cell>
          <cell r="AZ1530" t="str">
            <v/>
          </cell>
          <cell r="BA1530">
            <v>16</v>
          </cell>
          <cell r="BR1530">
            <v>3.0709999999999999E-3</v>
          </cell>
          <cell r="DS1530">
            <v>11.932499999999999</v>
          </cell>
          <cell r="DT1530">
            <v>0</v>
          </cell>
          <cell r="DX1530">
            <v>6.1937459701492541</v>
          </cell>
          <cell r="HF1530" t="str">
            <v>Ningde Guoxin Trade Co Ltd</v>
          </cell>
          <cell r="HM1530">
            <v>60</v>
          </cell>
          <cell r="HN1530">
            <v>1000</v>
          </cell>
          <cell r="HO1530" t="str">
            <v>Ningbo</v>
          </cell>
          <cell r="HP1530">
            <v>3</v>
          </cell>
          <cell r="HR1530" t="str">
            <v>USD</v>
          </cell>
          <cell r="HW1530">
            <v>6.1937459701492541</v>
          </cell>
          <cell r="IE1530">
            <v>13.8</v>
          </cell>
          <cell r="IF1530">
            <v>0.13532608695652185</v>
          </cell>
          <cell r="IG1530">
            <v>0.55117782825005412</v>
          </cell>
          <cell r="IJ1530">
            <v>29.95</v>
          </cell>
          <cell r="IY1530">
            <v>11.15</v>
          </cell>
          <cell r="IZ1530">
            <v>22</v>
          </cell>
          <cell r="JG1530">
            <v>8</v>
          </cell>
          <cell r="JH1530">
            <v>19</v>
          </cell>
        </row>
        <row r="1531">
          <cell r="H1531" t="str">
            <v>S85PADAM</v>
          </cell>
          <cell r="J1531" t="str">
            <v>Beach Bats Andaman%</v>
          </cell>
          <cell r="O1531" t="str">
            <v>TBA</v>
          </cell>
          <cell r="AY1531">
            <v>5</v>
          </cell>
          <cell r="AZ1531" t="str">
            <v/>
          </cell>
          <cell r="BA1531">
            <v>20</v>
          </cell>
          <cell r="BR1531">
            <v>4.1390000000000003E-3</v>
          </cell>
          <cell r="DS1531">
            <v>0</v>
          </cell>
          <cell r="DT1531">
            <v>0</v>
          </cell>
          <cell r="DX1531">
            <v>7.3865623667377385</v>
          </cell>
          <cell r="HF1531" t="str">
            <v>Sunled Stationery and Gifts</v>
          </cell>
          <cell r="HM1531">
            <v>60</v>
          </cell>
          <cell r="HN1531">
            <v>1000</v>
          </cell>
          <cell r="HO1531" t="str">
            <v>Shenzhen</v>
          </cell>
          <cell r="HP1531">
            <v>3.55</v>
          </cell>
          <cell r="HR1531" t="str">
            <v>USD</v>
          </cell>
          <cell r="HW1531">
            <v>7.3865623667377385</v>
          </cell>
          <cell r="IE1531">
            <v>16.05</v>
          </cell>
          <cell r="IF1531">
            <v>1</v>
          </cell>
          <cell r="IG1531">
            <v>0.5397780456861222</v>
          </cell>
          <cell r="IJ1531">
            <v>34.950000000000003</v>
          </cell>
          <cell r="IY1531">
            <v>12.65</v>
          </cell>
          <cell r="IZ1531">
            <v>25</v>
          </cell>
          <cell r="JG1531">
            <v>9.7000000000000011</v>
          </cell>
          <cell r="JH1531">
            <v>23</v>
          </cell>
        </row>
        <row r="1532">
          <cell r="H1532" t="str">
            <v>S85PADCL</v>
          </cell>
          <cell r="J1532" t="str">
            <v>Beach Bats Catalina%</v>
          </cell>
          <cell r="O1532" t="str">
            <v>TBA</v>
          </cell>
          <cell r="AY1532">
            <v>5</v>
          </cell>
          <cell r="AZ1532" t="str">
            <v/>
          </cell>
          <cell r="BA1532">
            <v>20</v>
          </cell>
          <cell r="BR1532">
            <v>4.1390000000000003E-3</v>
          </cell>
          <cell r="DS1532">
            <v>0</v>
          </cell>
          <cell r="DT1532">
            <v>0</v>
          </cell>
          <cell r="DX1532">
            <v>7.3865623667377385</v>
          </cell>
          <cell r="HF1532" t="str">
            <v>Sunled Stationery and Gifts</v>
          </cell>
          <cell r="HM1532">
            <v>60</v>
          </cell>
          <cell r="HN1532">
            <v>1000</v>
          </cell>
          <cell r="HO1532" t="str">
            <v>Shenzhen</v>
          </cell>
          <cell r="HP1532">
            <v>3.55</v>
          </cell>
          <cell r="HR1532" t="str">
            <v>USD</v>
          </cell>
          <cell r="HW1532">
            <v>7.3865623667377385</v>
          </cell>
          <cell r="IE1532">
            <v>16.05</v>
          </cell>
          <cell r="IF1532">
            <v>1</v>
          </cell>
          <cell r="IG1532">
            <v>0.5397780456861222</v>
          </cell>
          <cell r="IJ1532">
            <v>34.950000000000003</v>
          </cell>
          <cell r="IY1532">
            <v>12.65</v>
          </cell>
          <cell r="IZ1532">
            <v>25</v>
          </cell>
          <cell r="JG1532">
            <v>9.7000000000000011</v>
          </cell>
          <cell r="JH1532">
            <v>23</v>
          </cell>
        </row>
        <row r="1533">
          <cell r="H1533" t="str">
            <v>S85PADWM</v>
          </cell>
          <cell r="J1533" t="str">
            <v>Beach Bats Watermelon%#</v>
          </cell>
          <cell r="O1533" t="str">
            <v>TBA</v>
          </cell>
          <cell r="AY1533">
            <v>5</v>
          </cell>
          <cell r="AZ1533" t="str">
            <v/>
          </cell>
          <cell r="BA1533">
            <v>20</v>
          </cell>
          <cell r="BR1533">
            <v>4.1390000000000003E-3</v>
          </cell>
          <cell r="DS1533">
            <v>0</v>
          </cell>
          <cell r="DT1533">
            <v>0</v>
          </cell>
          <cell r="DX1533">
            <v>7.6104429637526643</v>
          </cell>
          <cell r="HF1533" t="str">
            <v>Sunled Stationery and Gifts</v>
          </cell>
          <cell r="HM1533">
            <v>60</v>
          </cell>
          <cell r="HN1533">
            <v>1000</v>
          </cell>
          <cell r="HO1533" t="str">
            <v>Shenzhen</v>
          </cell>
          <cell r="HP1533">
            <v>3.55</v>
          </cell>
          <cell r="HR1533" t="str">
            <v>USD</v>
          </cell>
          <cell r="HW1533">
            <v>7.6104429637526643</v>
          </cell>
          <cell r="IE1533">
            <v>16.05</v>
          </cell>
          <cell r="IF1533">
            <v>1</v>
          </cell>
          <cell r="IG1533">
            <v>0.52582909883160978</v>
          </cell>
          <cell r="IJ1533">
            <v>34.950000000000003</v>
          </cell>
          <cell r="IY1533">
            <v>12.5</v>
          </cell>
          <cell r="IZ1533">
            <v>25</v>
          </cell>
          <cell r="JG1533">
            <v>9.7000000000000011</v>
          </cell>
          <cell r="JH1533">
            <v>23</v>
          </cell>
        </row>
        <row r="1534">
          <cell r="H1534" t="str">
            <v>S85PICCL</v>
          </cell>
          <cell r="J1534" t="str">
            <v>Giant Pick-Up Sticks Catalina%</v>
          </cell>
          <cell r="O1534" t="str">
            <v>TBA</v>
          </cell>
          <cell r="AY1534">
            <v>8</v>
          </cell>
          <cell r="AZ1534" t="str">
            <v/>
          </cell>
          <cell r="BA1534">
            <v>16</v>
          </cell>
          <cell r="BR1534">
            <v>6.5799999999999995E-4</v>
          </cell>
          <cell r="DS1534">
            <v>0</v>
          </cell>
          <cell r="DT1534">
            <v>0</v>
          </cell>
          <cell r="DX1534">
            <v>5.1499558208955216</v>
          </cell>
          <cell r="HF1534" t="str">
            <v>Ningde Guoxin Trade Co Ltd</v>
          </cell>
          <cell r="HM1534">
            <v>60</v>
          </cell>
          <cell r="HN1534">
            <v>1500</v>
          </cell>
          <cell r="HO1534" t="str">
            <v>Ningbo</v>
          </cell>
          <cell r="HP1534">
            <v>1.1299999999999999</v>
          </cell>
          <cell r="HR1534" t="str">
            <v>USD</v>
          </cell>
          <cell r="HW1534">
            <v>5.1499558208955216</v>
          </cell>
          <cell r="IE1534">
            <v>9.2000000000000011</v>
          </cell>
          <cell r="IF1534">
            <v>1</v>
          </cell>
          <cell r="IG1534">
            <v>0.44022219338092161</v>
          </cell>
          <cell r="IJ1534">
            <v>19.95</v>
          </cell>
          <cell r="IY1534">
            <v>8</v>
          </cell>
          <cell r="IZ1534">
            <v>15</v>
          </cell>
          <cell r="JG1534">
            <v>5.5</v>
          </cell>
          <cell r="JH1534">
            <v>13</v>
          </cell>
        </row>
        <row r="1535">
          <cell r="H1535" t="str">
            <v>S85PLAFS</v>
          </cell>
          <cell r="J1535" t="str">
            <v>Playing Cards Fruit Salad S2%</v>
          </cell>
          <cell r="O1535" t="str">
            <v>TBA</v>
          </cell>
          <cell r="AY1535">
            <v>6</v>
          </cell>
          <cell r="AZ1535" t="str">
            <v/>
          </cell>
          <cell r="BA1535">
            <v>48</v>
          </cell>
          <cell r="BR1535">
            <v>5.6300000000000002E-4</v>
          </cell>
          <cell r="DS1535">
            <v>0</v>
          </cell>
          <cell r="DT1535">
            <v>0</v>
          </cell>
          <cell r="DX1535">
            <v>7.0416395522388058</v>
          </cell>
          <cell r="HF1535" t="str">
            <v>Kuo Kau Paper Products Co Ltd</v>
          </cell>
          <cell r="HM1535">
            <v>45</v>
          </cell>
          <cell r="HN1535">
            <v>1440</v>
          </cell>
          <cell r="HO1535" t="str">
            <v>Keelung</v>
          </cell>
          <cell r="HP1535">
            <v>3.68</v>
          </cell>
          <cell r="HR1535" t="str">
            <v>USD</v>
          </cell>
          <cell r="HW1535">
            <v>7.0416395522388058</v>
          </cell>
          <cell r="IE1535">
            <v>11.5</v>
          </cell>
          <cell r="IF1535">
            <v>1</v>
          </cell>
          <cell r="IG1535">
            <v>0.38768351719662558</v>
          </cell>
          <cell r="IJ1535">
            <v>24.95</v>
          </cell>
          <cell r="IY1535">
            <v>9.1</v>
          </cell>
          <cell r="IZ1535">
            <v>18</v>
          </cell>
          <cell r="JG1535">
            <v>6.75</v>
          </cell>
          <cell r="JH1535">
            <v>16</v>
          </cell>
        </row>
        <row r="1536">
          <cell r="H1536" t="str">
            <v>S85PPGDO</v>
          </cell>
          <cell r="J1536" t="str">
            <v>Ping Pong Play On Donut%</v>
          </cell>
          <cell r="O1536" t="str">
            <v>TBA</v>
          </cell>
          <cell r="AY1536">
            <v>4</v>
          </cell>
          <cell r="AZ1536" t="str">
            <v/>
          </cell>
          <cell r="BA1536">
            <v>16</v>
          </cell>
          <cell r="BR1536">
            <v>6.9300000000000004E-3</v>
          </cell>
          <cell r="DS1536">
            <v>0</v>
          </cell>
          <cell r="DT1536">
            <v>0</v>
          </cell>
          <cell r="DX1536">
            <v>12.216082089552238</v>
          </cell>
          <cell r="HF1536" t="str">
            <v>La Maison</v>
          </cell>
          <cell r="HM1536">
            <v>90</v>
          </cell>
          <cell r="HN1536">
            <v>2000</v>
          </cell>
          <cell r="HO1536" t="str">
            <v>Shenzhen</v>
          </cell>
          <cell r="HP1536">
            <v>6.85</v>
          </cell>
          <cell r="HR1536" t="str">
            <v>USD</v>
          </cell>
          <cell r="HW1536">
            <v>12.216082089552238</v>
          </cell>
          <cell r="IE1536">
            <v>22.950000000000003</v>
          </cell>
          <cell r="IF1536">
            <v>1</v>
          </cell>
          <cell r="IG1536">
            <v>0.46770884141384594</v>
          </cell>
          <cell r="IJ1536">
            <v>49.95</v>
          </cell>
          <cell r="IY1536">
            <v>18.2</v>
          </cell>
          <cell r="IZ1536">
            <v>36</v>
          </cell>
          <cell r="JG1536">
            <v>13.5</v>
          </cell>
          <cell r="JH1536">
            <v>32</v>
          </cell>
        </row>
        <row r="1537">
          <cell r="H1537" t="str">
            <v>S85PPGIC</v>
          </cell>
          <cell r="J1537" t="str">
            <v>Ping Pong Play On Ice Cream%</v>
          </cell>
          <cell r="O1537" t="str">
            <v>TBA</v>
          </cell>
          <cell r="AY1537">
            <v>4</v>
          </cell>
          <cell r="AZ1537" t="str">
            <v/>
          </cell>
          <cell r="BA1537">
            <v>16</v>
          </cell>
          <cell r="BR1537">
            <v>3.6770000000000001E-3</v>
          </cell>
          <cell r="DS1537">
            <v>0</v>
          </cell>
          <cell r="DT1537">
            <v>0</v>
          </cell>
          <cell r="DX1537">
            <v>11.402832089552238</v>
          </cell>
          <cell r="HF1537" t="str">
            <v>La Maison</v>
          </cell>
          <cell r="HM1537">
            <v>90</v>
          </cell>
          <cell r="HN1537">
            <v>2000</v>
          </cell>
          <cell r="HO1537" t="str">
            <v>Shenzhen</v>
          </cell>
          <cell r="HP1537">
            <v>6.85</v>
          </cell>
          <cell r="HR1537" t="str">
            <v>USD</v>
          </cell>
          <cell r="HW1537">
            <v>11.402832089552238</v>
          </cell>
          <cell r="IE1537">
            <v>22.950000000000003</v>
          </cell>
          <cell r="IF1537">
            <v>1</v>
          </cell>
          <cell r="IG1537">
            <v>0.50314457126134049</v>
          </cell>
          <cell r="IJ1537">
            <v>49.95</v>
          </cell>
          <cell r="IY1537">
            <v>18.2</v>
          </cell>
          <cell r="IZ1537">
            <v>36</v>
          </cell>
          <cell r="JG1537">
            <v>13.5</v>
          </cell>
          <cell r="JH1537">
            <v>32</v>
          </cell>
        </row>
        <row r="1538">
          <cell r="H1538" t="str">
            <v>S85PPGPI</v>
          </cell>
          <cell r="J1538" t="str">
            <v>Ping Pong Play On Pin. SS18%</v>
          </cell>
          <cell r="O1538" t="str">
            <v>TBA</v>
          </cell>
          <cell r="AY1538">
            <v>4</v>
          </cell>
          <cell r="AZ1538" t="str">
            <v/>
          </cell>
          <cell r="BA1538">
            <v>16</v>
          </cell>
          <cell r="BR1538">
            <v>3.6770000000000001E-3</v>
          </cell>
          <cell r="DS1538">
            <v>0</v>
          </cell>
          <cell r="DT1538">
            <v>0</v>
          </cell>
          <cell r="DX1538">
            <v>11.402832089552238</v>
          </cell>
          <cell r="HF1538" t="str">
            <v>La Maison</v>
          </cell>
          <cell r="HM1538">
            <v>90</v>
          </cell>
          <cell r="HN1538">
            <v>2000</v>
          </cell>
          <cell r="HO1538" t="str">
            <v>Shenzhen</v>
          </cell>
          <cell r="HP1538">
            <v>6.85</v>
          </cell>
          <cell r="HR1538" t="str">
            <v>USD</v>
          </cell>
          <cell r="HW1538">
            <v>11.402832089552238</v>
          </cell>
          <cell r="IE1538">
            <v>22.950000000000003</v>
          </cell>
          <cell r="IF1538">
            <v>1</v>
          </cell>
          <cell r="IG1538">
            <v>0.50314457126134049</v>
          </cell>
          <cell r="IJ1538">
            <v>49.95</v>
          </cell>
          <cell r="IY1538">
            <v>18.2</v>
          </cell>
          <cell r="IZ1538">
            <v>36</v>
          </cell>
          <cell r="JG1538">
            <v>13.5</v>
          </cell>
          <cell r="JH1538">
            <v>32</v>
          </cell>
        </row>
        <row r="1539">
          <cell r="H1539" t="str">
            <v>S85PPGWM</v>
          </cell>
          <cell r="J1539" t="str">
            <v>Ping Pong Play On Water. SS18%</v>
          </cell>
          <cell r="O1539" t="str">
            <v>TBA</v>
          </cell>
          <cell r="AY1539">
            <v>4</v>
          </cell>
          <cell r="AZ1539" t="str">
            <v/>
          </cell>
          <cell r="BA1539">
            <v>16</v>
          </cell>
          <cell r="BR1539">
            <v>3.6770000000000001E-3</v>
          </cell>
          <cell r="DS1539">
            <v>0</v>
          </cell>
          <cell r="DT1539">
            <v>0</v>
          </cell>
          <cell r="DX1539">
            <v>11.402832089552238</v>
          </cell>
          <cell r="HF1539" t="str">
            <v>La Maison</v>
          </cell>
          <cell r="HM1539">
            <v>90</v>
          </cell>
          <cell r="HN1539">
            <v>2000</v>
          </cell>
          <cell r="HO1539" t="str">
            <v>Shenzhen</v>
          </cell>
          <cell r="HP1539">
            <v>6.85</v>
          </cell>
          <cell r="HR1539" t="str">
            <v>USD</v>
          </cell>
          <cell r="HW1539">
            <v>11.402832089552238</v>
          </cell>
          <cell r="IE1539">
            <v>22.950000000000003</v>
          </cell>
          <cell r="IF1539">
            <v>1</v>
          </cell>
          <cell r="IG1539">
            <v>0.50314457126134049</v>
          </cell>
          <cell r="IJ1539">
            <v>49.95</v>
          </cell>
          <cell r="IY1539">
            <v>17.5</v>
          </cell>
          <cell r="IZ1539">
            <v>36</v>
          </cell>
          <cell r="JG1539">
            <v>13.5</v>
          </cell>
          <cell r="JH1539">
            <v>32</v>
          </cell>
        </row>
        <row r="1540">
          <cell r="H1540" t="str">
            <v>S85RIGCL</v>
          </cell>
          <cell r="J1540" t="str">
            <v>Ring Toss Catalina%</v>
          </cell>
          <cell r="O1540" t="str">
            <v>TBA</v>
          </cell>
          <cell r="AY1540">
            <v>4</v>
          </cell>
          <cell r="AZ1540" t="str">
            <v/>
          </cell>
          <cell r="BA1540">
            <v>12</v>
          </cell>
          <cell r="BR1540">
            <v>4.9020000000000001E-3</v>
          </cell>
          <cell r="DS1540">
            <v>0</v>
          </cell>
          <cell r="DT1540">
            <v>0</v>
          </cell>
          <cell r="DX1540">
            <v>7.4679964179104479</v>
          </cell>
          <cell r="HF1540" t="str">
            <v>Ningde Guoxin Trade Co Ltd</v>
          </cell>
          <cell r="HM1540">
            <v>60</v>
          </cell>
          <cell r="HN1540">
            <v>1000</v>
          </cell>
          <cell r="HO1540" t="str">
            <v>Ningbo</v>
          </cell>
          <cell r="HP1540">
            <v>3.32</v>
          </cell>
          <cell r="HR1540" t="str">
            <v>USD</v>
          </cell>
          <cell r="HW1540">
            <v>7.4679964179104479</v>
          </cell>
          <cell r="IE1540">
            <v>18.350000000000001</v>
          </cell>
          <cell r="IF1540">
            <v>1</v>
          </cell>
          <cell r="IG1540">
            <v>0.59302471837000281</v>
          </cell>
          <cell r="IJ1540">
            <v>39.950000000000003</v>
          </cell>
          <cell r="IY1540">
            <v>15</v>
          </cell>
          <cell r="IZ1540">
            <v>30</v>
          </cell>
          <cell r="JG1540">
            <v>10.950000000000001</v>
          </cell>
          <cell r="JH1540">
            <v>26</v>
          </cell>
        </row>
        <row r="1541">
          <cell r="H1541" t="str">
            <v>S85ROWCL</v>
          </cell>
          <cell r="J1541" t="str">
            <v>4 In A Row Catalina%</v>
          </cell>
          <cell r="O1541" t="str">
            <v>TBA</v>
          </cell>
          <cell r="AY1541">
            <v>6</v>
          </cell>
          <cell r="AZ1541" t="str">
            <v/>
          </cell>
          <cell r="BA1541">
            <v>24</v>
          </cell>
          <cell r="BR1541">
            <v>2.0790000000000001E-3</v>
          </cell>
          <cell r="DS1541">
            <v>0</v>
          </cell>
          <cell r="DT1541">
            <v>0</v>
          </cell>
          <cell r="DX1541">
            <v>5.0511346268656707</v>
          </cell>
          <cell r="HF1541" t="str">
            <v>Ningde Guoxin Trade Co Ltd</v>
          </cell>
          <cell r="HM1541">
            <v>60</v>
          </cell>
          <cell r="HN1541">
            <v>1000</v>
          </cell>
          <cell r="HO1541" t="str">
            <v>Ningbo</v>
          </cell>
          <cell r="HP1541">
            <v>2.46</v>
          </cell>
          <cell r="HR1541" t="str">
            <v>USD</v>
          </cell>
          <cell r="HW1541">
            <v>5.0511346268656707</v>
          </cell>
          <cell r="IE1541">
            <v>11.5</v>
          </cell>
          <cell r="IF1541">
            <v>1</v>
          </cell>
          <cell r="IG1541">
            <v>0.56077090201168078</v>
          </cell>
          <cell r="IJ1541">
            <v>24.95</v>
          </cell>
          <cell r="IY1541">
            <v>9</v>
          </cell>
          <cell r="IZ1541">
            <v>18</v>
          </cell>
          <cell r="JG1541">
            <v>6.75</v>
          </cell>
          <cell r="JH1541">
            <v>16</v>
          </cell>
        </row>
        <row r="1542">
          <cell r="H1542" t="str">
            <v>S85TENCL</v>
          </cell>
          <cell r="J1542" t="str">
            <v>10 in 1 Board Games Catalina%</v>
          </cell>
          <cell r="O1542" t="str">
            <v>TBA</v>
          </cell>
          <cell r="AY1542">
            <v>2</v>
          </cell>
          <cell r="AZ1542" t="str">
            <v/>
          </cell>
          <cell r="BA1542">
            <v>4</v>
          </cell>
          <cell r="BR1542">
            <v>1.209E-2</v>
          </cell>
          <cell r="DS1542">
            <v>31.192799999999998</v>
          </cell>
          <cell r="DT1542">
            <v>0</v>
          </cell>
          <cell r="DX1542">
            <v>19.091729353233827</v>
          </cell>
          <cell r="HF1542" t="str">
            <v>Ningde Guoxin Trade Co Ltd</v>
          </cell>
          <cell r="HM1542">
            <v>60</v>
          </cell>
          <cell r="HN1542">
            <v>1000</v>
          </cell>
          <cell r="HO1542" t="str">
            <v>Ningbo</v>
          </cell>
          <cell r="HP1542">
            <v>8.4499999999999993</v>
          </cell>
          <cell r="HR1542" t="str">
            <v>USD</v>
          </cell>
          <cell r="HW1542">
            <v>19.091729353233827</v>
          </cell>
          <cell r="IE1542">
            <v>32.15</v>
          </cell>
          <cell r="IF1542">
            <v>2.9772939346811831E-2</v>
          </cell>
          <cell r="IG1542">
            <v>0.40616704966613287</v>
          </cell>
          <cell r="IJ1542">
            <v>69.95</v>
          </cell>
          <cell r="IY1542">
            <v>25.3</v>
          </cell>
          <cell r="IZ1542">
            <v>50</v>
          </cell>
          <cell r="JG1542">
            <v>18.95</v>
          </cell>
          <cell r="JH1542">
            <v>45</v>
          </cell>
        </row>
        <row r="1543">
          <cell r="H1543" t="str">
            <v>S85TOWSR</v>
          </cell>
          <cell r="J1543" t="str">
            <v>Giant Jumbling Tower Sunrise%</v>
          </cell>
          <cell r="O1543" t="str">
            <v>TBA</v>
          </cell>
          <cell r="AY1543">
            <v>2</v>
          </cell>
          <cell r="AZ1543" t="str">
            <v/>
          </cell>
          <cell r="BA1543">
            <v>4</v>
          </cell>
          <cell r="BR1543">
            <v>1.1339999999999999E-2</v>
          </cell>
          <cell r="DS1543">
            <v>0</v>
          </cell>
          <cell r="DT1543">
            <v>0</v>
          </cell>
          <cell r="DX1543">
            <v>18.600659701492535</v>
          </cell>
          <cell r="HF1543" t="str">
            <v>Ningde Guoxin Trade Co Ltd</v>
          </cell>
          <cell r="HM1543">
            <v>60</v>
          </cell>
          <cell r="HN1543">
            <v>1000</v>
          </cell>
          <cell r="HO1543" t="str">
            <v>Ningbo</v>
          </cell>
          <cell r="HP1543">
            <v>7.55</v>
          </cell>
          <cell r="HR1543" t="str">
            <v>USD</v>
          </cell>
          <cell r="HW1543">
            <v>18.600659701492535</v>
          </cell>
          <cell r="IE1543">
            <v>27.55</v>
          </cell>
          <cell r="IF1543">
            <v>1</v>
          </cell>
          <cell r="IG1543">
            <v>0.32483993823983537</v>
          </cell>
          <cell r="IJ1543">
            <v>59.95</v>
          </cell>
          <cell r="IY1543">
            <v>22.5</v>
          </cell>
          <cell r="IZ1543">
            <v>43</v>
          </cell>
          <cell r="JG1543">
            <v>16</v>
          </cell>
          <cell r="JH1543">
            <v>38</v>
          </cell>
        </row>
        <row r="1544">
          <cell r="J1544" t="str">
            <v>Kids</v>
          </cell>
          <cell r="DX1544">
            <v>0</v>
          </cell>
        </row>
        <row r="1545">
          <cell r="H1545" t="str">
            <v>S86BAKCR</v>
          </cell>
          <cell r="J1545" t="str">
            <v>Crabby Neoprene Back Pack%</v>
          </cell>
          <cell r="O1545" t="str">
            <v>TBA</v>
          </cell>
          <cell r="AY1545">
            <v>3</v>
          </cell>
          <cell r="AZ1545" t="str">
            <v/>
          </cell>
          <cell r="BA1545">
            <v>12</v>
          </cell>
          <cell r="BR1545">
            <v>7.0790000000000002E-3</v>
          </cell>
          <cell r="DS1545">
            <v>0</v>
          </cell>
          <cell r="DT1545">
            <v>0</v>
          </cell>
          <cell r="DX1545">
            <v>15.269689800995026</v>
          </cell>
          <cell r="HF1545" t="str">
            <v>Nohoo Childlike Bags Co Ltd</v>
          </cell>
          <cell r="HM1545">
            <v>45</v>
          </cell>
          <cell r="HN1545">
            <v>1000</v>
          </cell>
          <cell r="HO1545" t="str">
            <v>Guangzhou</v>
          </cell>
          <cell r="HP1545">
            <v>7.8360000000000003</v>
          </cell>
          <cell r="HR1545" t="str">
            <v>USD</v>
          </cell>
          <cell r="HW1545">
            <v>15.269689800995026</v>
          </cell>
          <cell r="IE1545">
            <v>22.950000000000003</v>
          </cell>
          <cell r="IF1545">
            <v>1</v>
          </cell>
          <cell r="IG1545">
            <v>0.33465403917233011</v>
          </cell>
          <cell r="IJ1545">
            <v>49.95</v>
          </cell>
          <cell r="IY1545">
            <v>18.2</v>
          </cell>
          <cell r="IZ1545">
            <v>36</v>
          </cell>
          <cell r="JG1545">
            <v>13.5</v>
          </cell>
          <cell r="JH1545">
            <v>32</v>
          </cell>
        </row>
        <row r="1546">
          <cell r="H1546" t="str">
            <v>S86BAKIC</v>
          </cell>
          <cell r="J1546" t="str">
            <v>Ice Cream Neoprene Back Pack%</v>
          </cell>
          <cell r="O1546" t="str">
            <v>TBA</v>
          </cell>
          <cell r="AY1546">
            <v>3</v>
          </cell>
          <cell r="AZ1546" t="str">
            <v/>
          </cell>
          <cell r="BA1546">
            <v>12</v>
          </cell>
          <cell r="BR1546">
            <v>7.0790000000000002E-3</v>
          </cell>
          <cell r="DS1546">
            <v>10.461600000000001</v>
          </cell>
          <cell r="DT1546">
            <v>261.54000000000002</v>
          </cell>
          <cell r="DX1546">
            <v>14.374167412935323</v>
          </cell>
          <cell r="HF1546" t="str">
            <v>Nohoo Childlike Bags Co Ltd</v>
          </cell>
          <cell r="HM1546">
            <v>45</v>
          </cell>
          <cell r="HN1546">
            <v>1000</v>
          </cell>
          <cell r="HO1546" t="str">
            <v>Guangzhou</v>
          </cell>
          <cell r="HP1546">
            <v>7.2359999999999998</v>
          </cell>
          <cell r="HR1546" t="str">
            <v>USD</v>
          </cell>
          <cell r="HW1546">
            <v>14.374167412935323</v>
          </cell>
          <cell r="IE1546">
            <v>22.950000000000003</v>
          </cell>
          <cell r="IF1546">
            <v>0.54415686274509811</v>
          </cell>
          <cell r="IG1546">
            <v>0.37367462253005135</v>
          </cell>
          <cell r="IJ1546">
            <v>49.95</v>
          </cell>
          <cell r="IY1546">
            <v>18.2</v>
          </cell>
          <cell r="IZ1546">
            <v>36</v>
          </cell>
          <cell r="JG1546">
            <v>13.5</v>
          </cell>
          <cell r="JH1546">
            <v>32</v>
          </cell>
        </row>
        <row r="1547">
          <cell r="H1547" t="str">
            <v>S86BAKWH</v>
          </cell>
          <cell r="J1547" t="str">
            <v>Whale Neoprene Back Pack%</v>
          </cell>
          <cell r="O1547" t="str">
            <v>TBA</v>
          </cell>
          <cell r="AY1547">
            <v>3</v>
          </cell>
          <cell r="AZ1547" t="str">
            <v/>
          </cell>
          <cell r="BA1547">
            <v>12</v>
          </cell>
          <cell r="BR1547">
            <v>7.0790000000000002E-3</v>
          </cell>
          <cell r="DS1547">
            <v>0</v>
          </cell>
          <cell r="DT1547">
            <v>0</v>
          </cell>
          <cell r="DX1547">
            <v>15.866704726368159</v>
          </cell>
          <cell r="HF1547" t="str">
            <v>Nohoo Childlike Bags Co Ltd</v>
          </cell>
          <cell r="HM1547">
            <v>45</v>
          </cell>
          <cell r="HN1547">
            <v>1000</v>
          </cell>
          <cell r="HO1547" t="str">
            <v>Guangzhou</v>
          </cell>
          <cell r="HP1547">
            <v>8.2360000000000007</v>
          </cell>
          <cell r="HR1547" t="str">
            <v>USD</v>
          </cell>
          <cell r="HW1547">
            <v>15.866704726368159</v>
          </cell>
          <cell r="IE1547">
            <v>22.950000000000003</v>
          </cell>
          <cell r="IF1547">
            <v>1</v>
          </cell>
          <cell r="IG1547">
            <v>0.30864031693384936</v>
          </cell>
          <cell r="IJ1547">
            <v>49.95</v>
          </cell>
          <cell r="IY1547">
            <v>18.2</v>
          </cell>
          <cell r="IZ1547">
            <v>36</v>
          </cell>
          <cell r="JG1547">
            <v>13.5</v>
          </cell>
          <cell r="JH1547">
            <v>32</v>
          </cell>
        </row>
        <row r="1548">
          <cell r="H1548" t="str">
            <v>S86CAPFP</v>
          </cell>
          <cell r="J1548" t="str">
            <v>Swimming Cap Fishy Pink%</v>
          </cell>
          <cell r="O1548" t="str">
            <v>TBA</v>
          </cell>
          <cell r="AY1548">
            <v>12</v>
          </cell>
          <cell r="AZ1548" t="str">
            <v/>
          </cell>
          <cell r="BA1548">
            <v>192</v>
          </cell>
          <cell r="BR1548">
            <v>2.34E-4</v>
          </cell>
          <cell r="DS1548">
            <v>9.4649999999999999</v>
          </cell>
          <cell r="DT1548">
            <v>94.65</v>
          </cell>
          <cell r="DX1548">
            <v>2.8527955223880599</v>
          </cell>
          <cell r="HF1548" t="str">
            <v>Hongju Silicone Rubber Products Co Ltd</v>
          </cell>
          <cell r="HM1548">
            <v>20</v>
          </cell>
          <cell r="HN1548">
            <v>1000</v>
          </cell>
          <cell r="HO1548" t="str">
            <v>Dongguan</v>
          </cell>
          <cell r="HP1548">
            <v>1.8</v>
          </cell>
          <cell r="HR1548" t="str">
            <v>USD</v>
          </cell>
          <cell r="HW1548">
            <v>2.8527955223880599</v>
          </cell>
          <cell r="IE1548">
            <v>7.8000000000000007</v>
          </cell>
          <cell r="IF1548">
            <v>-0.21346153846153834</v>
          </cell>
          <cell r="IG1548">
            <v>0.63425698430922306</v>
          </cell>
          <cell r="IJ1548">
            <v>16.95</v>
          </cell>
          <cell r="IY1548">
            <v>6</v>
          </cell>
          <cell r="IZ1548">
            <v>13</v>
          </cell>
          <cell r="JG1548">
            <v>4.6500000000000004</v>
          </cell>
          <cell r="JH1548">
            <v>11</v>
          </cell>
        </row>
        <row r="1549">
          <cell r="H1549" t="str">
            <v>S86CAPFR</v>
          </cell>
          <cell r="J1549" t="str">
            <v>Swimming Cap Fishy Red%</v>
          </cell>
          <cell r="O1549" t="str">
            <v>TBA</v>
          </cell>
          <cell r="AY1549">
            <v>12</v>
          </cell>
          <cell r="AZ1549" t="str">
            <v/>
          </cell>
          <cell r="BA1549">
            <v>192</v>
          </cell>
          <cell r="BR1549">
            <v>2.34E-4</v>
          </cell>
          <cell r="DS1549">
            <v>7.8933</v>
          </cell>
          <cell r="DT1549">
            <v>0</v>
          </cell>
          <cell r="DX1549">
            <v>2.8527955223880599</v>
          </cell>
          <cell r="HF1549" t="str">
            <v>Hongju Silicone Rubber Products Co Ltd</v>
          </cell>
          <cell r="HM1549">
            <v>20</v>
          </cell>
          <cell r="HN1549">
            <v>1000</v>
          </cell>
          <cell r="HO1549" t="str">
            <v>Dongguan</v>
          </cell>
          <cell r="HP1549">
            <v>1.8</v>
          </cell>
          <cell r="HR1549" t="str">
            <v>USD</v>
          </cell>
          <cell r="HW1549">
            <v>2.8527955223880599</v>
          </cell>
          <cell r="IE1549">
            <v>7.8000000000000007</v>
          </cell>
          <cell r="IF1549">
            <v>-1.1961538461538367E-2</v>
          </cell>
          <cell r="IG1549">
            <v>0.63425698430922306</v>
          </cell>
          <cell r="IJ1549">
            <v>16.95</v>
          </cell>
          <cell r="IY1549">
            <v>6</v>
          </cell>
          <cell r="IZ1549">
            <v>13</v>
          </cell>
          <cell r="JG1549">
            <v>4.6500000000000004</v>
          </cell>
          <cell r="JH1549">
            <v>11</v>
          </cell>
        </row>
        <row r="1550">
          <cell r="H1550" t="str">
            <v>S86CHORW</v>
          </cell>
          <cell r="J1550" t="str">
            <v>Rainbow Chop Sticks%#</v>
          </cell>
          <cell r="O1550" t="str">
            <v>TBA</v>
          </cell>
          <cell r="AY1550">
            <v>12</v>
          </cell>
          <cell r="AZ1550" t="str">
            <v/>
          </cell>
          <cell r="BA1550">
            <v>96</v>
          </cell>
          <cell r="BR1550">
            <v>7.1000000000000002E-4</v>
          </cell>
          <cell r="DS1550">
            <v>2.9601000000000002</v>
          </cell>
          <cell r="DT1550">
            <v>213.12720000000002</v>
          </cell>
          <cell r="DX1550">
            <v>3.247151741293532</v>
          </cell>
          <cell r="HF1550" t="str">
            <v>The Daydreamer Studio</v>
          </cell>
          <cell r="HM1550">
            <v>30</v>
          </cell>
          <cell r="HN1550">
            <v>1000</v>
          </cell>
          <cell r="HO1550" t="str">
            <v>Hong Kong</v>
          </cell>
          <cell r="HP1550">
            <v>1.3</v>
          </cell>
          <cell r="HR1550" t="str">
            <v>USD</v>
          </cell>
          <cell r="HW1550">
            <v>3.247151741293532</v>
          </cell>
          <cell r="IE1550">
            <v>6.9</v>
          </cell>
          <cell r="IF1550">
            <v>0.57099999999999995</v>
          </cell>
          <cell r="IG1550">
            <v>0.52939829836325625</v>
          </cell>
          <cell r="IJ1550">
            <v>14.95</v>
          </cell>
          <cell r="IY1550">
            <v>6</v>
          </cell>
          <cell r="IZ1550">
            <v>13</v>
          </cell>
          <cell r="JG1550">
            <v>4.6500000000000004</v>
          </cell>
          <cell r="JH1550">
            <v>11</v>
          </cell>
        </row>
        <row r="1551">
          <cell r="H1551" t="str">
            <v>S86FSKDU</v>
          </cell>
          <cell r="J1551" t="str">
            <v>Kids Flask Ducky%</v>
          </cell>
          <cell r="O1551" t="str">
            <v>TBA</v>
          </cell>
          <cell r="AY1551">
            <v>8</v>
          </cell>
          <cell r="AZ1551" t="str">
            <v/>
          </cell>
          <cell r="BA1551">
            <v>24</v>
          </cell>
          <cell r="BR1551">
            <v>1.16E-3</v>
          </cell>
          <cell r="DS1551">
            <v>6.1965000000000003</v>
          </cell>
          <cell r="DT1551">
            <v>0</v>
          </cell>
          <cell r="DX1551">
            <v>4.8849253731343278</v>
          </cell>
          <cell r="HF1551" t="str">
            <v>Zhejiang Tyeso</v>
          </cell>
          <cell r="HM1551">
            <v>45</v>
          </cell>
          <cell r="HN1551">
            <v>3000</v>
          </cell>
          <cell r="HO1551" t="str">
            <v>Ningbo</v>
          </cell>
          <cell r="HP1551">
            <v>2.5649999999999999</v>
          </cell>
          <cell r="HR1551" t="str">
            <v>USD</v>
          </cell>
          <cell r="HW1551">
            <v>4.8849253731343278</v>
          </cell>
          <cell r="IE1551">
            <v>11.5</v>
          </cell>
          <cell r="IF1551">
            <v>0.46117391304347821</v>
          </cell>
          <cell r="IG1551">
            <v>0.57522388059701501</v>
          </cell>
          <cell r="IJ1551">
            <v>24.95</v>
          </cell>
          <cell r="IY1551">
            <v>9.1</v>
          </cell>
          <cell r="IZ1551">
            <v>18</v>
          </cell>
          <cell r="JG1551">
            <v>6.75</v>
          </cell>
          <cell r="JH1551">
            <v>16</v>
          </cell>
        </row>
        <row r="1552">
          <cell r="H1552" t="str">
            <v>S86FSKOC</v>
          </cell>
          <cell r="J1552" t="str">
            <v>Kids Flask Octopus%</v>
          </cell>
          <cell r="O1552" t="str">
            <v>TBA</v>
          </cell>
          <cell r="AY1552">
            <v>8</v>
          </cell>
          <cell r="AZ1552" t="str">
            <v/>
          </cell>
          <cell r="BA1552">
            <v>24</v>
          </cell>
          <cell r="BR1552">
            <v>1.16E-3</v>
          </cell>
          <cell r="DS1552">
            <v>0</v>
          </cell>
          <cell r="DT1552">
            <v>0</v>
          </cell>
          <cell r="DX1552">
            <v>5.2043283582089543</v>
          </cell>
          <cell r="HF1552" t="str">
            <v>Zhejiang Tyeso</v>
          </cell>
          <cell r="HM1552">
            <v>45</v>
          </cell>
          <cell r="HN1552">
            <v>3000</v>
          </cell>
          <cell r="HO1552" t="str">
            <v>Ningbo</v>
          </cell>
          <cell r="HP1552">
            <v>2.7149999999999999</v>
          </cell>
          <cell r="HR1552" t="str">
            <v>USD</v>
          </cell>
          <cell r="HW1552">
            <v>5.2043283582089543</v>
          </cell>
          <cell r="IE1552">
            <v>11.5</v>
          </cell>
          <cell r="IF1552">
            <v>1</v>
          </cell>
          <cell r="IG1552">
            <v>0.54744970798183001</v>
          </cell>
          <cell r="IJ1552">
            <v>24.95</v>
          </cell>
          <cell r="IY1552">
            <v>9.1</v>
          </cell>
          <cell r="IZ1552">
            <v>18</v>
          </cell>
          <cell r="JG1552">
            <v>6.75</v>
          </cell>
          <cell r="JH1552">
            <v>16</v>
          </cell>
        </row>
        <row r="1553">
          <cell r="H1553" t="str">
            <v>S86FSKRW</v>
          </cell>
          <cell r="J1553" t="str">
            <v>Kids Flask Rainbow%</v>
          </cell>
          <cell r="O1553" t="str">
            <v>TBA</v>
          </cell>
          <cell r="AY1553">
            <v>8</v>
          </cell>
          <cell r="AZ1553" t="str">
            <v/>
          </cell>
          <cell r="BA1553">
            <v>24</v>
          </cell>
          <cell r="BR1553">
            <v>1.16E-3</v>
          </cell>
          <cell r="DS1553">
            <v>6.5652999999999997</v>
          </cell>
          <cell r="DT1553">
            <v>0</v>
          </cell>
          <cell r="DX1553">
            <v>5.2043283582089543</v>
          </cell>
          <cell r="HF1553" t="str">
            <v>Zhejiang Tyeso</v>
          </cell>
          <cell r="HM1553">
            <v>45</v>
          </cell>
          <cell r="HN1553">
            <v>3000</v>
          </cell>
          <cell r="HO1553" t="str">
            <v>Ningbo</v>
          </cell>
          <cell r="HP1553">
            <v>2.7149999999999999</v>
          </cell>
          <cell r="HR1553" t="str">
            <v>USD</v>
          </cell>
          <cell r="HW1553">
            <v>5.2043283582089543</v>
          </cell>
          <cell r="IE1553">
            <v>11.5</v>
          </cell>
          <cell r="IF1553">
            <v>0.42910434782608697</v>
          </cell>
          <cell r="IG1553">
            <v>0.54744970798183001</v>
          </cell>
          <cell r="IJ1553">
            <v>24.95</v>
          </cell>
          <cell r="IY1553">
            <v>9.1</v>
          </cell>
          <cell r="IZ1553">
            <v>18</v>
          </cell>
          <cell r="JG1553">
            <v>6.75</v>
          </cell>
          <cell r="JH1553">
            <v>16</v>
          </cell>
        </row>
        <row r="1554">
          <cell r="H1554" t="str">
            <v>S86FSKWM</v>
          </cell>
          <cell r="J1554" t="str">
            <v>Kids Flask Watermelon%</v>
          </cell>
          <cell r="O1554" t="str">
            <v>TBA</v>
          </cell>
          <cell r="AY1554">
            <v>8</v>
          </cell>
          <cell r="AZ1554" t="str">
            <v/>
          </cell>
          <cell r="BA1554">
            <v>24</v>
          </cell>
          <cell r="BR1554">
            <v>1.16E-3</v>
          </cell>
          <cell r="DS1554">
            <v>0</v>
          </cell>
          <cell r="DT1554">
            <v>0</v>
          </cell>
          <cell r="DX1554">
            <v>5.2043283582089543</v>
          </cell>
          <cell r="HF1554" t="str">
            <v>Zhejiang Tyeso</v>
          </cell>
          <cell r="HM1554">
            <v>45</v>
          </cell>
          <cell r="HN1554">
            <v>3000</v>
          </cell>
          <cell r="HO1554" t="str">
            <v>Ningbo</v>
          </cell>
          <cell r="HP1554">
            <v>2.7149999999999999</v>
          </cell>
          <cell r="HR1554" t="str">
            <v>USD</v>
          </cell>
          <cell r="HW1554">
            <v>5.2043283582089543</v>
          </cell>
          <cell r="IE1554">
            <v>11.5</v>
          </cell>
          <cell r="IF1554">
            <v>1</v>
          </cell>
          <cell r="IG1554">
            <v>0.54744970798183001</v>
          </cell>
          <cell r="IJ1554">
            <v>24.95</v>
          </cell>
          <cell r="IY1554">
            <v>9.1</v>
          </cell>
          <cell r="IZ1554">
            <v>18</v>
          </cell>
          <cell r="JG1554">
            <v>6.75</v>
          </cell>
          <cell r="JH1554">
            <v>16</v>
          </cell>
        </row>
        <row r="1555">
          <cell r="H1555" t="str">
            <v>S86GOGCR</v>
          </cell>
          <cell r="J1555" t="str">
            <v>Swimming Goggles Crabby%</v>
          </cell>
          <cell r="O1555" t="str">
            <v>TBA</v>
          </cell>
          <cell r="AY1555">
            <v>12</v>
          </cell>
          <cell r="AZ1555" t="str">
            <v/>
          </cell>
          <cell r="BA1555">
            <v>144</v>
          </cell>
          <cell r="BR1555">
            <v>5.4500000000000002E-4</v>
          </cell>
          <cell r="DS1555">
            <v>0</v>
          </cell>
          <cell r="DT1555">
            <v>0</v>
          </cell>
          <cell r="DX1555">
            <v>3.6460485074626861</v>
          </cell>
          <cell r="HF1555" t="str">
            <v>Hongju Silicone Rubber Products Co Ltd</v>
          </cell>
          <cell r="HM1555">
            <v>20</v>
          </cell>
          <cell r="HN1555">
            <v>1000</v>
          </cell>
          <cell r="HO1555" t="str">
            <v>Dongguan</v>
          </cell>
          <cell r="HP1555">
            <v>2.1389999999999998</v>
          </cell>
          <cell r="HR1555" t="str">
            <v>USD</v>
          </cell>
          <cell r="HW1555">
            <v>3.6460485074626861</v>
          </cell>
          <cell r="IE1555">
            <v>9.2000000000000011</v>
          </cell>
          <cell r="IF1555">
            <v>1</v>
          </cell>
          <cell r="IG1555">
            <v>0.60369037962362115</v>
          </cell>
          <cell r="IJ1555">
            <v>19.95</v>
          </cell>
          <cell r="IY1555">
            <v>7</v>
          </cell>
          <cell r="IZ1555">
            <v>15</v>
          </cell>
          <cell r="JG1555">
            <v>5.5</v>
          </cell>
          <cell r="JH1555">
            <v>13</v>
          </cell>
        </row>
        <row r="1556">
          <cell r="H1556" t="str">
            <v>S86GOGFI</v>
          </cell>
          <cell r="J1556" t="str">
            <v>Swimming Goggles Fishy%</v>
          </cell>
          <cell r="O1556" t="str">
            <v>TBA</v>
          </cell>
          <cell r="AY1556">
            <v>12</v>
          </cell>
          <cell r="AZ1556" t="str">
            <v/>
          </cell>
          <cell r="BA1556">
            <v>144</v>
          </cell>
          <cell r="BR1556">
            <v>5.4500000000000002E-4</v>
          </cell>
          <cell r="DS1556">
            <v>0</v>
          </cell>
          <cell r="DT1556">
            <v>0</v>
          </cell>
          <cell r="DX1556">
            <v>3.6460485074626861</v>
          </cell>
          <cell r="HF1556" t="str">
            <v>Hongju Silicone Rubber Products Co Ltd</v>
          </cell>
          <cell r="HM1556">
            <v>20</v>
          </cell>
          <cell r="HN1556">
            <v>1000</v>
          </cell>
          <cell r="HO1556" t="str">
            <v>Dongguan</v>
          </cell>
          <cell r="HP1556">
            <v>2.1389999999999998</v>
          </cell>
          <cell r="HR1556" t="str">
            <v>USD</v>
          </cell>
          <cell r="HW1556">
            <v>3.6460485074626861</v>
          </cell>
          <cell r="IE1556">
            <v>9.2000000000000011</v>
          </cell>
          <cell r="IF1556">
            <v>1</v>
          </cell>
          <cell r="IG1556">
            <v>0.60369037962362115</v>
          </cell>
          <cell r="IJ1556">
            <v>19.95</v>
          </cell>
          <cell r="IY1556">
            <v>7</v>
          </cell>
          <cell r="IZ1556">
            <v>15</v>
          </cell>
          <cell r="JG1556">
            <v>5.5</v>
          </cell>
          <cell r="JH1556">
            <v>13</v>
          </cell>
        </row>
        <row r="1557">
          <cell r="H1557" t="str">
            <v>S86LACRW</v>
          </cell>
          <cell r="J1557" t="str">
            <v>Rainbow Laces%</v>
          </cell>
          <cell r="O1557" t="str">
            <v>TBA</v>
          </cell>
          <cell r="AY1557">
            <v>16</v>
          </cell>
          <cell r="AZ1557" t="str">
            <v/>
          </cell>
          <cell r="BA1557">
            <v>192</v>
          </cell>
          <cell r="BR1557">
            <v>3.0400000000000002E-4</v>
          </cell>
          <cell r="DS1557">
            <v>0</v>
          </cell>
          <cell r="DT1557">
            <v>0</v>
          </cell>
          <cell r="DX1557">
            <v>2.3397333333333328</v>
          </cell>
          <cell r="HF1557" t="str">
            <v>Dongguan Luxing Silicone Products Ltd</v>
          </cell>
          <cell r="HM1557">
            <v>20</v>
          </cell>
          <cell r="HN1557">
            <v>3000</v>
          </cell>
          <cell r="HO1557" t="str">
            <v>Shenzhen</v>
          </cell>
          <cell r="HP1557">
            <v>0.93800000000000006</v>
          </cell>
          <cell r="HR1557" t="str">
            <v>USD</v>
          </cell>
          <cell r="HW1557">
            <v>2.3397333333333328</v>
          </cell>
          <cell r="IE1557">
            <v>4.6000000000000005</v>
          </cell>
          <cell r="IF1557">
            <v>1</v>
          </cell>
          <cell r="IG1557">
            <v>0.4913623188405799</v>
          </cell>
          <cell r="IJ1557">
            <v>9.9499999999999993</v>
          </cell>
          <cell r="IY1557">
            <v>3.5500000000000003</v>
          </cell>
          <cell r="IZ1557">
            <v>7</v>
          </cell>
          <cell r="JG1557">
            <v>2.95</v>
          </cell>
          <cell r="JH1557">
            <v>7</v>
          </cell>
        </row>
        <row r="1558">
          <cell r="H1558" t="str">
            <v>S86LUNDO</v>
          </cell>
          <cell r="J1558" t="str">
            <v>Kids Lunch Tote Donut%</v>
          </cell>
          <cell r="O1558" t="str">
            <v>TBA</v>
          </cell>
          <cell r="AY1558">
            <v>8</v>
          </cell>
          <cell r="AZ1558" t="str">
            <v/>
          </cell>
          <cell r="BA1558">
            <v>32</v>
          </cell>
          <cell r="BR1558">
            <v>1.1379999999999999E-3</v>
          </cell>
          <cell r="DS1558">
            <v>0</v>
          </cell>
          <cell r="DT1558">
            <v>0</v>
          </cell>
          <cell r="DX1558">
            <v>3.8708871641791043</v>
          </cell>
          <cell r="HF1558" t="str">
            <v>Xiamen Good Forever</v>
          </cell>
          <cell r="HM1558">
            <v>70</v>
          </cell>
          <cell r="HN1558">
            <v>3000</v>
          </cell>
          <cell r="HO1558" t="str">
            <v>Xiamen</v>
          </cell>
          <cell r="HP1558">
            <v>1.83</v>
          </cell>
          <cell r="HR1558" t="str">
            <v>USD</v>
          </cell>
          <cell r="HW1558">
            <v>3.8708871641791043</v>
          </cell>
          <cell r="IE1558">
            <v>5.95</v>
          </cell>
          <cell r="IF1558">
            <v>1</v>
          </cell>
          <cell r="IG1558">
            <v>0.34943072870939423</v>
          </cell>
          <cell r="IJ1558">
            <v>12.95</v>
          </cell>
          <cell r="IY1558">
            <v>5.1000000000000005</v>
          </cell>
          <cell r="IZ1558">
            <v>10</v>
          </cell>
          <cell r="JG1558">
            <v>3.8000000000000003</v>
          </cell>
          <cell r="JH1558">
            <v>9</v>
          </cell>
        </row>
        <row r="1559">
          <cell r="H1559" t="str">
            <v>S86LUNUS</v>
          </cell>
          <cell r="J1559" t="str">
            <v>Kids Lunch Tote Under the Sea%</v>
          </cell>
          <cell r="O1559" t="str">
            <v>TBA</v>
          </cell>
          <cell r="AY1559">
            <v>8</v>
          </cell>
          <cell r="AZ1559" t="str">
            <v/>
          </cell>
          <cell r="BA1559">
            <v>32</v>
          </cell>
          <cell r="BR1559">
            <v>1.1379999999999999E-3</v>
          </cell>
          <cell r="DS1559">
            <v>0</v>
          </cell>
          <cell r="DT1559">
            <v>0</v>
          </cell>
          <cell r="DX1559">
            <v>3.8708871641791043</v>
          </cell>
          <cell r="HF1559" t="str">
            <v>Xiamen Good Forever</v>
          </cell>
          <cell r="HM1559">
            <v>70</v>
          </cell>
          <cell r="HN1559">
            <v>3000</v>
          </cell>
          <cell r="HO1559" t="str">
            <v>Xiamen</v>
          </cell>
          <cell r="HP1559">
            <v>1.83</v>
          </cell>
          <cell r="HR1559" t="str">
            <v>USD</v>
          </cell>
          <cell r="HW1559">
            <v>3.8708871641791043</v>
          </cell>
          <cell r="IE1559">
            <v>5.95</v>
          </cell>
          <cell r="IF1559">
            <v>1</v>
          </cell>
          <cell r="IG1559">
            <v>0.34943072870939423</v>
          </cell>
          <cell r="IJ1559">
            <v>12.95</v>
          </cell>
          <cell r="IY1559">
            <v>5</v>
          </cell>
          <cell r="IZ1559">
            <v>10</v>
          </cell>
          <cell r="JG1559">
            <v>3.8000000000000003</v>
          </cell>
          <cell r="JH1559">
            <v>9</v>
          </cell>
        </row>
        <row r="1560">
          <cell r="H1560" t="str">
            <v>S86LUNWM</v>
          </cell>
          <cell r="J1560" t="str">
            <v>Kids Lunch Tote Watermelon%</v>
          </cell>
          <cell r="O1560" t="str">
            <v>TBA</v>
          </cell>
          <cell r="AY1560">
            <v>8</v>
          </cell>
          <cell r="AZ1560" t="str">
            <v/>
          </cell>
          <cell r="BA1560">
            <v>32</v>
          </cell>
          <cell r="BR1560">
            <v>1.1379999999999999E-3</v>
          </cell>
          <cell r="DS1560">
            <v>0</v>
          </cell>
          <cell r="DT1560">
            <v>0</v>
          </cell>
          <cell r="DX1560">
            <v>3.8410364179104479</v>
          </cell>
          <cell r="HF1560" t="str">
            <v>Xiamen Good Forever</v>
          </cell>
          <cell r="HM1560">
            <v>70</v>
          </cell>
          <cell r="HN1560">
            <v>3000</v>
          </cell>
          <cell r="HO1560" t="str">
            <v>Xiamen</v>
          </cell>
          <cell r="HP1560">
            <v>1.81</v>
          </cell>
          <cell r="HR1560" t="str">
            <v>USD</v>
          </cell>
          <cell r="HW1560">
            <v>3.8410364179104479</v>
          </cell>
          <cell r="IE1560">
            <v>5.95</v>
          </cell>
          <cell r="IF1560">
            <v>1</v>
          </cell>
          <cell r="IG1560">
            <v>0.35444766085538693</v>
          </cell>
          <cell r="IJ1560">
            <v>12.95</v>
          </cell>
          <cell r="IY1560">
            <v>5.1000000000000005</v>
          </cell>
          <cell r="IZ1560">
            <v>10</v>
          </cell>
          <cell r="JG1560">
            <v>3.8000000000000003</v>
          </cell>
          <cell r="JH1560">
            <v>9</v>
          </cell>
        </row>
        <row r="1561">
          <cell r="H1561" t="str">
            <v>S86LUNWO</v>
          </cell>
          <cell r="J1561" t="str">
            <v>Kids Lunch Tote Wonderland%</v>
          </cell>
          <cell r="O1561" t="str">
            <v>TBA</v>
          </cell>
          <cell r="AY1561">
            <v>8</v>
          </cell>
          <cell r="AZ1561" t="str">
            <v/>
          </cell>
          <cell r="BA1561">
            <v>32</v>
          </cell>
          <cell r="BR1561">
            <v>1.1379999999999999E-3</v>
          </cell>
          <cell r="DS1561">
            <v>2.464</v>
          </cell>
          <cell r="DT1561">
            <v>0</v>
          </cell>
          <cell r="DX1561">
            <v>3.9007379104477615</v>
          </cell>
          <cell r="HF1561" t="str">
            <v>Xiamen Good Forever</v>
          </cell>
          <cell r="HM1561">
            <v>70</v>
          </cell>
          <cell r="HN1561">
            <v>3000</v>
          </cell>
          <cell r="HO1561" t="str">
            <v>Xiamen</v>
          </cell>
          <cell r="HP1561">
            <v>1.83</v>
          </cell>
          <cell r="HR1561" t="str">
            <v>USD</v>
          </cell>
          <cell r="HW1561">
            <v>3.9007379104477615</v>
          </cell>
          <cell r="IE1561">
            <v>5.95</v>
          </cell>
          <cell r="IF1561">
            <v>0.58588235294117652</v>
          </cell>
          <cell r="IG1561">
            <v>0.34441379656340143</v>
          </cell>
          <cell r="IJ1561">
            <v>12.95</v>
          </cell>
          <cell r="IY1561">
            <v>5</v>
          </cell>
          <cell r="IZ1561">
            <v>10</v>
          </cell>
          <cell r="JG1561">
            <v>3.8000000000000003</v>
          </cell>
          <cell r="JH1561">
            <v>9</v>
          </cell>
        </row>
        <row r="1562">
          <cell r="H1562" t="str">
            <v>S86MEACR</v>
          </cell>
          <cell r="J1562" t="str">
            <v>Eco Kids Meal Set Crabby%</v>
          </cell>
          <cell r="O1562" t="str">
            <v>TBA</v>
          </cell>
          <cell r="AY1562">
            <v>6</v>
          </cell>
          <cell r="AZ1562" t="str">
            <v/>
          </cell>
          <cell r="BA1562">
            <v>12</v>
          </cell>
          <cell r="BR1562">
            <v>8.1679999999999999E-3</v>
          </cell>
          <cell r="DS1562">
            <v>0</v>
          </cell>
          <cell r="DT1562">
            <v>0</v>
          </cell>
          <cell r="DX1562">
            <v>6.091778706467661</v>
          </cell>
          <cell r="HF1562" t="str">
            <v>Brightman Industrial Ltd</v>
          </cell>
          <cell r="HM1562">
            <v>60</v>
          </cell>
          <cell r="HN1562">
            <v>1000</v>
          </cell>
          <cell r="HO1562" t="str">
            <v>Ningbo</v>
          </cell>
          <cell r="HP1562">
            <v>2.44</v>
          </cell>
          <cell r="HR1562" t="str">
            <v>USD</v>
          </cell>
          <cell r="HW1562">
            <v>6.091778706467661</v>
          </cell>
          <cell r="IE1562">
            <v>16.05</v>
          </cell>
          <cell r="IF1562">
            <v>1</v>
          </cell>
          <cell r="IG1562">
            <v>0.62044992483067529</v>
          </cell>
          <cell r="IJ1562">
            <v>34.950000000000003</v>
          </cell>
          <cell r="IY1562">
            <v>12.65</v>
          </cell>
          <cell r="IZ1562">
            <v>25</v>
          </cell>
          <cell r="JG1562">
            <v>9.7000000000000011</v>
          </cell>
          <cell r="JH1562">
            <v>23</v>
          </cell>
        </row>
        <row r="1563">
          <cell r="H1563" t="str">
            <v>S86MEASF</v>
          </cell>
          <cell r="J1563" t="str">
            <v>Eco Kids Meal Set Star Fish%</v>
          </cell>
          <cell r="O1563" t="str">
            <v>TBA</v>
          </cell>
          <cell r="AY1563">
            <v>6</v>
          </cell>
          <cell r="AZ1563" t="str">
            <v/>
          </cell>
          <cell r="BA1563">
            <v>12</v>
          </cell>
          <cell r="BR1563">
            <v>8.1679999999999999E-3</v>
          </cell>
          <cell r="DS1563">
            <v>0</v>
          </cell>
          <cell r="DT1563">
            <v>0</v>
          </cell>
          <cell r="DX1563">
            <v>6.091778706467661</v>
          </cell>
          <cell r="HF1563" t="str">
            <v>Brightman Industrial Ltd</v>
          </cell>
          <cell r="HM1563">
            <v>60</v>
          </cell>
          <cell r="HN1563">
            <v>1000</v>
          </cell>
          <cell r="HO1563" t="str">
            <v>Ningbo</v>
          </cell>
          <cell r="HP1563">
            <v>2.44</v>
          </cell>
          <cell r="HR1563" t="str">
            <v>USD</v>
          </cell>
          <cell r="HW1563">
            <v>6.091778706467661</v>
          </cell>
          <cell r="IE1563">
            <v>16.05</v>
          </cell>
          <cell r="IF1563">
            <v>1</v>
          </cell>
          <cell r="IG1563">
            <v>0.62044992483067529</v>
          </cell>
          <cell r="IJ1563">
            <v>34.950000000000003</v>
          </cell>
          <cell r="IY1563">
            <v>12.65</v>
          </cell>
          <cell r="IZ1563">
            <v>25</v>
          </cell>
          <cell r="JG1563">
            <v>9.7000000000000011</v>
          </cell>
          <cell r="JH1563">
            <v>23</v>
          </cell>
        </row>
        <row r="1564">
          <cell r="H1564" t="str">
            <v>S86PLAFS</v>
          </cell>
          <cell r="J1564" t="str">
            <v>Eco Kids Plate Fruit Salad%</v>
          </cell>
          <cell r="O1564" t="str">
            <v>TBA</v>
          </cell>
          <cell r="AY1564">
            <v>12</v>
          </cell>
          <cell r="AZ1564" t="str">
            <v/>
          </cell>
          <cell r="BA1564">
            <v>48</v>
          </cell>
          <cell r="BR1564">
            <v>9.2599999999999996E-4</v>
          </cell>
          <cell r="DS1564">
            <v>0</v>
          </cell>
          <cell r="DT1564">
            <v>0</v>
          </cell>
          <cell r="DX1564">
            <v>2.704764378109453</v>
          </cell>
          <cell r="HF1564" t="str">
            <v>Brightman Industrial Ltd</v>
          </cell>
          <cell r="HM1564">
            <v>60</v>
          </cell>
          <cell r="HN1564">
            <v>1000</v>
          </cell>
          <cell r="HO1564" t="str">
            <v>Ningbo</v>
          </cell>
          <cell r="HP1564">
            <v>1.45</v>
          </cell>
          <cell r="HR1564" t="str">
            <v>USD</v>
          </cell>
          <cell r="HW1564">
            <v>2.704764378109453</v>
          </cell>
          <cell r="IE1564">
            <v>5.95</v>
          </cell>
          <cell r="IF1564">
            <v>1</v>
          </cell>
          <cell r="IG1564">
            <v>0.54541775157824324</v>
          </cell>
          <cell r="IJ1564">
            <v>12.95</v>
          </cell>
          <cell r="IY1564">
            <v>5.1000000000000005</v>
          </cell>
          <cell r="IZ1564">
            <v>10</v>
          </cell>
          <cell r="JG1564">
            <v>3.8000000000000003</v>
          </cell>
          <cell r="JH1564">
            <v>9</v>
          </cell>
        </row>
        <row r="1565">
          <cell r="H1565" t="str">
            <v>S86PLAUS</v>
          </cell>
          <cell r="J1565" t="str">
            <v>Eco Kids Plate Under the Sea%</v>
          </cell>
          <cell r="O1565" t="str">
            <v>TBA</v>
          </cell>
          <cell r="AY1565">
            <v>12</v>
          </cell>
          <cell r="AZ1565" t="str">
            <v/>
          </cell>
          <cell r="BA1565">
            <v>48</v>
          </cell>
          <cell r="BR1565">
            <v>9.2599999999999996E-4</v>
          </cell>
          <cell r="DS1565">
            <v>2.8650000000000002</v>
          </cell>
          <cell r="DT1565">
            <v>5.73</v>
          </cell>
          <cell r="DX1565">
            <v>2.7122270646766169</v>
          </cell>
          <cell r="HF1565" t="str">
            <v>Brightman Industrial Ltd</v>
          </cell>
          <cell r="HM1565">
            <v>60</v>
          </cell>
          <cell r="HN1565">
            <v>1000</v>
          </cell>
          <cell r="HO1565" t="str">
            <v>Ningbo</v>
          </cell>
          <cell r="HP1565">
            <v>1.45</v>
          </cell>
          <cell r="HR1565" t="str">
            <v>USD</v>
          </cell>
          <cell r="HW1565">
            <v>2.7122270646766169</v>
          </cell>
          <cell r="IE1565">
            <v>5.95</v>
          </cell>
          <cell r="IF1565">
            <v>0.51848739495798313</v>
          </cell>
          <cell r="IG1565">
            <v>0.54416351854174505</v>
          </cell>
          <cell r="IJ1565">
            <v>12.95</v>
          </cell>
          <cell r="IY1565">
            <v>5.1000000000000005</v>
          </cell>
          <cell r="IZ1565">
            <v>10</v>
          </cell>
          <cell r="JG1565">
            <v>3.8000000000000003</v>
          </cell>
          <cell r="JH1565">
            <v>9</v>
          </cell>
        </row>
        <row r="1566">
          <cell r="H1566" t="str">
            <v>S86PLAWO</v>
          </cell>
          <cell r="J1566" t="str">
            <v>Eco Kids Plate Wonderland%</v>
          </cell>
          <cell r="O1566" t="str">
            <v>TBA</v>
          </cell>
          <cell r="AY1566">
            <v>12</v>
          </cell>
          <cell r="AZ1566" t="str">
            <v/>
          </cell>
          <cell r="BA1566">
            <v>48</v>
          </cell>
          <cell r="BR1566">
            <v>9.2599999999999996E-4</v>
          </cell>
          <cell r="DS1566">
            <v>0</v>
          </cell>
          <cell r="DT1566">
            <v>0</v>
          </cell>
          <cell r="DX1566">
            <v>2.722177313432836</v>
          </cell>
          <cell r="HF1566" t="str">
            <v>Brightman Industrial Ltd</v>
          </cell>
          <cell r="HM1566">
            <v>60</v>
          </cell>
          <cell r="HN1566">
            <v>1000</v>
          </cell>
          <cell r="HO1566" t="str">
            <v>Ningbo</v>
          </cell>
          <cell r="HP1566">
            <v>1.45</v>
          </cell>
          <cell r="HR1566" t="str">
            <v>USD</v>
          </cell>
          <cell r="HW1566">
            <v>2.722177313432836</v>
          </cell>
          <cell r="IE1566">
            <v>5.95</v>
          </cell>
          <cell r="IF1566">
            <v>1</v>
          </cell>
          <cell r="IG1566">
            <v>0.54249120782641413</v>
          </cell>
          <cell r="IJ1566">
            <v>12.95</v>
          </cell>
          <cell r="IY1566">
            <v>5.1000000000000005</v>
          </cell>
          <cell r="IZ1566">
            <v>10</v>
          </cell>
          <cell r="JG1566">
            <v>3.8000000000000003</v>
          </cell>
          <cell r="JH1566">
            <v>9</v>
          </cell>
        </row>
        <row r="1567">
          <cell r="H1567" t="str">
            <v>S86SIPFS</v>
          </cell>
          <cell r="J1567" t="str">
            <v>Eco Sippy Cup Fruit Salad%</v>
          </cell>
          <cell r="O1567" t="str">
            <v>TBA</v>
          </cell>
          <cell r="AY1567">
            <v>12</v>
          </cell>
          <cell r="AZ1567" t="str">
            <v/>
          </cell>
          <cell r="BA1567">
            <v>36</v>
          </cell>
          <cell r="BR1567">
            <v>1.7489999999999999E-3</v>
          </cell>
          <cell r="DS1567">
            <v>4.6802000000000001</v>
          </cell>
          <cell r="DT1567">
            <v>0</v>
          </cell>
          <cell r="DX1567">
            <v>3.5421236815920394</v>
          </cell>
          <cell r="HF1567" t="str">
            <v>Brightman Industrial Ltd</v>
          </cell>
          <cell r="HM1567">
            <v>60</v>
          </cell>
          <cell r="HN1567">
            <v>1000</v>
          </cell>
          <cell r="HO1567" t="str">
            <v>Ningbo</v>
          </cell>
          <cell r="HP1567">
            <v>1.74</v>
          </cell>
          <cell r="HR1567" t="str">
            <v>USD</v>
          </cell>
          <cell r="HW1567">
            <v>3.5421236815920394</v>
          </cell>
          <cell r="IE1567">
            <v>6.9</v>
          </cell>
          <cell r="IF1567">
            <v>0.32171014492753625</v>
          </cell>
          <cell r="IG1567">
            <v>0.48664874179825518</v>
          </cell>
          <cell r="IJ1567">
            <v>14.95</v>
          </cell>
          <cell r="IY1567">
            <v>5.6000000000000005</v>
          </cell>
          <cell r="IZ1567">
            <v>11</v>
          </cell>
          <cell r="JG1567">
            <v>4.25</v>
          </cell>
          <cell r="JH1567">
            <v>10</v>
          </cell>
        </row>
        <row r="1568">
          <cell r="H1568" t="str">
            <v>S86SIPUS</v>
          </cell>
          <cell r="J1568" t="str">
            <v>Eco Sippy Cup Under the Sea%</v>
          </cell>
          <cell r="O1568" t="str">
            <v>TBA</v>
          </cell>
          <cell r="AY1568">
            <v>12</v>
          </cell>
          <cell r="AZ1568" t="str">
            <v/>
          </cell>
          <cell r="BA1568">
            <v>36</v>
          </cell>
          <cell r="BR1568">
            <v>1.7489999999999999E-3</v>
          </cell>
          <cell r="DS1568">
            <v>0</v>
          </cell>
          <cell r="DT1568">
            <v>0</v>
          </cell>
          <cell r="DX1568">
            <v>3.5514520398009948</v>
          </cell>
          <cell r="HF1568" t="str">
            <v>Brightman Industrial Ltd</v>
          </cell>
          <cell r="HM1568">
            <v>60</v>
          </cell>
          <cell r="HN1568">
            <v>1000</v>
          </cell>
          <cell r="HO1568" t="str">
            <v>Ningbo</v>
          </cell>
          <cell r="HP1568">
            <v>1.74</v>
          </cell>
          <cell r="HR1568" t="str">
            <v>USD</v>
          </cell>
          <cell r="HW1568">
            <v>3.5514520398009948</v>
          </cell>
          <cell r="IE1568">
            <v>6.9</v>
          </cell>
          <cell r="IF1568">
            <v>1</v>
          </cell>
          <cell r="IG1568">
            <v>0.48529680582594281</v>
          </cell>
          <cell r="IJ1568">
            <v>14.95</v>
          </cell>
          <cell r="IY1568">
            <v>5.6000000000000005</v>
          </cell>
          <cell r="IZ1568">
            <v>11</v>
          </cell>
          <cell r="JG1568">
            <v>4.25</v>
          </cell>
          <cell r="JH1568">
            <v>10</v>
          </cell>
        </row>
        <row r="1569">
          <cell r="H1569" t="str">
            <v>S86SIPWO</v>
          </cell>
          <cell r="J1569" t="str">
            <v>Eco Sippy Cup Wonderland%</v>
          </cell>
          <cell r="O1569" t="str">
            <v>TBA</v>
          </cell>
          <cell r="AY1569">
            <v>12</v>
          </cell>
          <cell r="AZ1569" t="str">
            <v/>
          </cell>
          <cell r="BA1569">
            <v>36</v>
          </cell>
          <cell r="BR1569">
            <v>1.7489999999999999E-3</v>
          </cell>
          <cell r="DS1569">
            <v>2.8565999999999998</v>
          </cell>
          <cell r="DT1569">
            <v>0</v>
          </cell>
          <cell r="DX1569">
            <v>3.5638898507462682</v>
          </cell>
          <cell r="HF1569" t="str">
            <v>Brightman Industrial Ltd</v>
          </cell>
          <cell r="HM1569">
            <v>60</v>
          </cell>
          <cell r="HN1569">
            <v>1000</v>
          </cell>
          <cell r="HO1569" t="str">
            <v>Ningbo</v>
          </cell>
          <cell r="HP1569">
            <v>1.74</v>
          </cell>
          <cell r="HR1569" t="str">
            <v>USD</v>
          </cell>
          <cell r="HW1569">
            <v>3.5638898507462682</v>
          </cell>
          <cell r="IE1569">
            <v>6.9</v>
          </cell>
          <cell r="IF1569">
            <v>0.58599999999999997</v>
          </cell>
          <cell r="IG1569">
            <v>0.4834942245295264</v>
          </cell>
          <cell r="IJ1569">
            <v>14.95</v>
          </cell>
          <cell r="IY1569">
            <v>5.6000000000000005</v>
          </cell>
          <cell r="IZ1569">
            <v>11</v>
          </cell>
          <cell r="JG1569">
            <v>4.25</v>
          </cell>
          <cell r="JH1569">
            <v>10</v>
          </cell>
        </row>
        <row r="1570">
          <cell r="H1570" t="str">
            <v>S86TUMFS</v>
          </cell>
          <cell r="J1570" t="str">
            <v>Glitter Tumbler Fruit Salad%</v>
          </cell>
          <cell r="O1570" t="str">
            <v>TBA</v>
          </cell>
          <cell r="AY1570">
            <v>8</v>
          </cell>
          <cell r="AZ1570" t="str">
            <v/>
          </cell>
          <cell r="BA1570">
            <v>16</v>
          </cell>
          <cell r="BR1570">
            <v>3.7130000000000002E-3</v>
          </cell>
          <cell r="DS1570">
            <v>0</v>
          </cell>
          <cell r="DT1570">
            <v>0</v>
          </cell>
          <cell r="DX1570">
            <v>3.4526558208955223</v>
          </cell>
          <cell r="HF1570" t="str">
            <v>Fujian Instyle Giftware Co Ltd</v>
          </cell>
          <cell r="HM1570">
            <v>40</v>
          </cell>
          <cell r="HN1570">
            <v>3000</v>
          </cell>
          <cell r="HO1570" t="str">
            <v>Ningbo</v>
          </cell>
          <cell r="HP1570">
            <v>1.7</v>
          </cell>
          <cell r="HR1570" t="str">
            <v>USD</v>
          </cell>
          <cell r="HW1570">
            <v>3.4526558208955223</v>
          </cell>
          <cell r="IE1570">
            <v>7.8000000000000007</v>
          </cell>
          <cell r="IF1570">
            <v>1</v>
          </cell>
          <cell r="IG1570">
            <v>0.55735181783390741</v>
          </cell>
          <cell r="IJ1570">
            <v>16.95</v>
          </cell>
          <cell r="IY1570">
            <v>6.6000000000000005</v>
          </cell>
          <cell r="IZ1570">
            <v>13</v>
          </cell>
          <cell r="JG1570">
            <v>4.6500000000000004</v>
          </cell>
          <cell r="JH1570">
            <v>11</v>
          </cell>
        </row>
        <row r="1571">
          <cell r="H1571" t="str">
            <v>S86TUMUS</v>
          </cell>
          <cell r="J1571" t="str">
            <v>Glitter Tumbler Under the Sea%</v>
          </cell>
          <cell r="O1571" t="str">
            <v>TBA</v>
          </cell>
          <cell r="AY1571">
            <v>8</v>
          </cell>
          <cell r="AZ1571" t="str">
            <v/>
          </cell>
          <cell r="BA1571">
            <v>16</v>
          </cell>
          <cell r="BR1571">
            <v>3.7130000000000002E-3</v>
          </cell>
          <cell r="DS1571">
            <v>0</v>
          </cell>
          <cell r="DT1571">
            <v>0</v>
          </cell>
          <cell r="DX1571">
            <v>3.4526558208955223</v>
          </cell>
          <cell r="HF1571" t="str">
            <v>Fujian Instyle Giftware Co Ltd</v>
          </cell>
          <cell r="HM1571">
            <v>40</v>
          </cell>
          <cell r="HN1571">
            <v>3000</v>
          </cell>
          <cell r="HO1571" t="str">
            <v>Ningbo</v>
          </cell>
          <cell r="HP1571">
            <v>1.7</v>
          </cell>
          <cell r="HR1571" t="str">
            <v>USD</v>
          </cell>
          <cell r="HW1571">
            <v>3.4526558208955223</v>
          </cell>
          <cell r="IE1571">
            <v>7.8000000000000007</v>
          </cell>
          <cell r="IF1571">
            <v>1</v>
          </cell>
          <cell r="IG1571">
            <v>0.55735181783390741</v>
          </cell>
          <cell r="IJ1571">
            <v>16.95</v>
          </cell>
          <cell r="IY1571">
            <v>6.6000000000000005</v>
          </cell>
          <cell r="IZ1571">
            <v>13</v>
          </cell>
          <cell r="JG1571">
            <v>4.6500000000000004</v>
          </cell>
          <cell r="JH1571">
            <v>11</v>
          </cell>
        </row>
        <row r="1572">
          <cell r="H1572" t="str">
            <v>S86TUMWO</v>
          </cell>
          <cell r="J1572" t="str">
            <v>Glitter Tumbler Wonderland%</v>
          </cell>
          <cell r="O1572" t="str">
            <v>TBA</v>
          </cell>
          <cell r="AY1572">
            <v>8</v>
          </cell>
          <cell r="AZ1572" t="str">
            <v/>
          </cell>
          <cell r="BA1572">
            <v>16</v>
          </cell>
          <cell r="BR1572">
            <v>3.7130000000000002E-3</v>
          </cell>
          <cell r="DS1572">
            <v>0</v>
          </cell>
          <cell r="DT1572">
            <v>0</v>
          </cell>
          <cell r="DX1572">
            <v>3.5048946268656715</v>
          </cell>
          <cell r="HF1572" t="str">
            <v>Fujian Instyle Giftware Co Ltd</v>
          </cell>
          <cell r="HM1572">
            <v>40</v>
          </cell>
          <cell r="HN1572">
            <v>3000</v>
          </cell>
          <cell r="HO1572" t="str">
            <v>Ningbo</v>
          </cell>
          <cell r="HP1572">
            <v>1.7</v>
          </cell>
          <cell r="HR1572" t="str">
            <v>USD</v>
          </cell>
          <cell r="HW1572">
            <v>3.5048946268656715</v>
          </cell>
          <cell r="IE1572">
            <v>7.8000000000000007</v>
          </cell>
          <cell r="IF1572">
            <v>1</v>
          </cell>
          <cell r="IG1572">
            <v>0.55065453501722161</v>
          </cell>
          <cell r="IJ1572">
            <v>16.95</v>
          </cell>
          <cell r="IY1572">
            <v>6</v>
          </cell>
          <cell r="IZ1572">
            <v>13</v>
          </cell>
          <cell r="JG1572">
            <v>4.6500000000000004</v>
          </cell>
          <cell r="JH1572">
            <v>11</v>
          </cell>
        </row>
        <row r="1573">
          <cell r="J1573" t="str">
            <v>Music</v>
          </cell>
          <cell r="DX1573">
            <v>0</v>
          </cell>
        </row>
        <row r="1574">
          <cell r="H1574" t="str">
            <v>S87BONRW</v>
          </cell>
          <cell r="J1574" t="str">
            <v>Bongo Drums Rainbow%</v>
          </cell>
          <cell r="O1574" t="str">
            <v>TBA</v>
          </cell>
          <cell r="AY1574">
            <v>4</v>
          </cell>
          <cell r="AZ1574" t="str">
            <v/>
          </cell>
          <cell r="BA1574">
            <v>12</v>
          </cell>
          <cell r="BR1574">
            <v>1.0617E-2</v>
          </cell>
          <cell r="DS1574">
            <v>0</v>
          </cell>
          <cell r="DT1574">
            <v>0</v>
          </cell>
          <cell r="DX1574">
            <v>11.416230746268658</v>
          </cell>
          <cell r="HF1574" t="str">
            <v>Blic Light</v>
          </cell>
          <cell r="HM1574">
            <v>70</v>
          </cell>
          <cell r="HN1574">
            <v>1000</v>
          </cell>
          <cell r="HO1574" t="str">
            <v>Xingang</v>
          </cell>
          <cell r="HP1574">
            <v>6.45</v>
          </cell>
          <cell r="HR1574" t="str">
            <v>USD</v>
          </cell>
          <cell r="HW1574">
            <v>11.416230746268658</v>
          </cell>
          <cell r="IE1574">
            <v>18.350000000000001</v>
          </cell>
          <cell r="IF1574">
            <v>1</v>
          </cell>
          <cell r="IG1574">
            <v>0.37786208467200777</v>
          </cell>
          <cell r="IJ1574">
            <v>39.950000000000003</v>
          </cell>
          <cell r="IY1574">
            <v>15.200000000000001</v>
          </cell>
          <cell r="IZ1574">
            <v>30</v>
          </cell>
          <cell r="JG1574">
            <v>10.950000000000001</v>
          </cell>
          <cell r="JH1574">
            <v>26</v>
          </cell>
        </row>
        <row r="1575">
          <cell r="H1575" t="str">
            <v>S87HARSR</v>
          </cell>
          <cell r="J1575" t="str">
            <v>Harmonica Sunrise%</v>
          </cell>
          <cell r="O1575" t="str">
            <v>TBA</v>
          </cell>
          <cell r="AY1575">
            <v>12</v>
          </cell>
          <cell r="AZ1575" t="str">
            <v/>
          </cell>
          <cell r="BA1575">
            <v>192</v>
          </cell>
          <cell r="BR1575">
            <v>9.7999999999999997E-5</v>
          </cell>
          <cell r="DS1575">
            <v>0</v>
          </cell>
          <cell r="DT1575">
            <v>0</v>
          </cell>
          <cell r="DX1575">
            <v>2.0405856716417912</v>
          </cell>
          <cell r="HF1575" t="str">
            <v>Blic Light</v>
          </cell>
          <cell r="HM1575">
            <v>70</v>
          </cell>
          <cell r="HN1575">
            <v>2000</v>
          </cell>
          <cell r="HO1575" t="str">
            <v>Xingang</v>
          </cell>
          <cell r="HP1575">
            <v>1.03</v>
          </cell>
          <cell r="HR1575" t="str">
            <v>USD</v>
          </cell>
          <cell r="HW1575">
            <v>2.0405856716417912</v>
          </cell>
          <cell r="IE1575">
            <v>5.95</v>
          </cell>
          <cell r="IF1575">
            <v>1</v>
          </cell>
          <cell r="IG1575">
            <v>0.65704442493415272</v>
          </cell>
          <cell r="IJ1575">
            <v>12.95</v>
          </cell>
          <cell r="IY1575">
            <v>5.1000000000000005</v>
          </cell>
          <cell r="IZ1575">
            <v>10</v>
          </cell>
          <cell r="JG1575">
            <v>3.8000000000000003</v>
          </cell>
          <cell r="JH1575">
            <v>9</v>
          </cell>
        </row>
        <row r="1576">
          <cell r="H1576" t="str">
            <v>S87HARWM</v>
          </cell>
          <cell r="J1576" t="str">
            <v>Harmonica Watermelon%</v>
          </cell>
          <cell r="O1576" t="str">
            <v>TBA</v>
          </cell>
          <cell r="AY1576">
            <v>12</v>
          </cell>
          <cell r="AZ1576" t="str">
            <v/>
          </cell>
          <cell r="BA1576">
            <v>192</v>
          </cell>
          <cell r="BR1576">
            <v>9.7999999999999997E-5</v>
          </cell>
          <cell r="DS1576">
            <v>0</v>
          </cell>
          <cell r="DT1576">
            <v>0</v>
          </cell>
          <cell r="DX1576">
            <v>2.0405856716417912</v>
          </cell>
          <cell r="HF1576" t="str">
            <v>Blic Light</v>
          </cell>
          <cell r="HM1576">
            <v>70</v>
          </cell>
          <cell r="HN1576">
            <v>2000</v>
          </cell>
          <cell r="HO1576" t="str">
            <v>Xingang</v>
          </cell>
          <cell r="HP1576">
            <v>1.03</v>
          </cell>
          <cell r="HR1576" t="str">
            <v>USD</v>
          </cell>
          <cell r="HW1576">
            <v>2.0405856716417912</v>
          </cell>
          <cell r="IE1576">
            <v>5.95</v>
          </cell>
          <cell r="IF1576">
            <v>1</v>
          </cell>
          <cell r="IG1576">
            <v>0.65704442493415272</v>
          </cell>
          <cell r="IJ1576">
            <v>12.95</v>
          </cell>
          <cell r="IY1576">
            <v>5.1000000000000005</v>
          </cell>
          <cell r="IZ1576">
            <v>10</v>
          </cell>
          <cell r="JG1576">
            <v>3.8000000000000003</v>
          </cell>
          <cell r="JH1576">
            <v>9</v>
          </cell>
        </row>
        <row r="1577">
          <cell r="H1577" t="str">
            <v>S87MARRW</v>
          </cell>
          <cell r="J1577" t="str">
            <v>Maracas Rainbow S2%</v>
          </cell>
          <cell r="O1577" t="str">
            <v>TBA</v>
          </cell>
          <cell r="AY1577">
            <v>8</v>
          </cell>
          <cell r="AZ1577" t="str">
            <v/>
          </cell>
          <cell r="BA1577">
            <v>48</v>
          </cell>
          <cell r="BR1577">
            <v>2.2499999999999998E-3</v>
          </cell>
          <cell r="DS1577">
            <v>3.6850000000000001</v>
          </cell>
          <cell r="DT1577">
            <v>0</v>
          </cell>
          <cell r="DX1577">
            <v>4.5985820895522389</v>
          </cell>
          <cell r="HF1577" t="str">
            <v>Blic Light</v>
          </cell>
          <cell r="HM1577">
            <v>70</v>
          </cell>
          <cell r="HN1577">
            <v>1000</v>
          </cell>
          <cell r="HO1577" t="str">
            <v>Xingang</v>
          </cell>
          <cell r="HP1577">
            <v>2.06</v>
          </cell>
          <cell r="HR1577" t="str">
            <v>USD</v>
          </cell>
          <cell r="HW1577">
            <v>4.5985820895522389</v>
          </cell>
          <cell r="IE1577">
            <v>9.2000000000000011</v>
          </cell>
          <cell r="IF1577">
            <v>0.59945652173913044</v>
          </cell>
          <cell r="IG1577">
            <v>0.50015412070084364</v>
          </cell>
          <cell r="IJ1577">
            <v>19.95</v>
          </cell>
          <cell r="IY1577">
            <v>7.6000000000000005</v>
          </cell>
          <cell r="IZ1577">
            <v>15</v>
          </cell>
          <cell r="JG1577">
            <v>5.5</v>
          </cell>
          <cell r="JH1577">
            <v>13</v>
          </cell>
        </row>
        <row r="1578">
          <cell r="H1578" t="str">
            <v>S87MARWM</v>
          </cell>
          <cell r="J1578" t="str">
            <v>Maracas Watermelon S2 SS18%</v>
          </cell>
          <cell r="O1578" t="str">
            <v>TBA</v>
          </cell>
          <cell r="AY1578">
            <v>8</v>
          </cell>
          <cell r="AZ1578" t="str">
            <v/>
          </cell>
          <cell r="BA1578">
            <v>48</v>
          </cell>
          <cell r="BR1578">
            <v>2.2499999999999998E-3</v>
          </cell>
          <cell r="DS1578">
            <v>3.4491000000000001</v>
          </cell>
          <cell r="DT1578">
            <v>0</v>
          </cell>
          <cell r="DX1578">
            <v>4.6284328358208962</v>
          </cell>
          <cell r="HF1578" t="str">
            <v>Blic Light</v>
          </cell>
          <cell r="HM1578">
            <v>70</v>
          </cell>
          <cell r="HN1578">
            <v>1000</v>
          </cell>
          <cell r="HO1578" t="str">
            <v>Xingang</v>
          </cell>
          <cell r="HP1578">
            <v>2.06</v>
          </cell>
          <cell r="HR1578" t="str">
            <v>USD</v>
          </cell>
          <cell r="HW1578">
            <v>4.6284328358208962</v>
          </cell>
          <cell r="IE1578">
            <v>9.2000000000000011</v>
          </cell>
          <cell r="IF1578">
            <v>0.62509782608695663</v>
          </cell>
          <cell r="IG1578">
            <v>0.49690947436729394</v>
          </cell>
          <cell r="IJ1578">
            <v>19.95</v>
          </cell>
          <cell r="IY1578">
            <v>7.6000000000000005</v>
          </cell>
          <cell r="IZ1578">
            <v>15</v>
          </cell>
          <cell r="JG1578">
            <v>5.5</v>
          </cell>
          <cell r="JH1578">
            <v>13</v>
          </cell>
        </row>
        <row r="1579">
          <cell r="H1579" t="str">
            <v>S87RATRW</v>
          </cell>
          <cell r="J1579" t="str">
            <v>Rattle Drum Rainbow%</v>
          </cell>
          <cell r="O1579" t="str">
            <v>TBA</v>
          </cell>
          <cell r="AY1579">
            <v>12</v>
          </cell>
          <cell r="AZ1579" t="str">
            <v/>
          </cell>
          <cell r="BA1579">
            <v>48</v>
          </cell>
          <cell r="BR1579">
            <v>1.485E-3</v>
          </cell>
          <cell r="DS1579">
            <v>9.5883000000000003</v>
          </cell>
          <cell r="DT1579">
            <v>0</v>
          </cell>
          <cell r="DX1579">
            <v>4.7452134328358211</v>
          </cell>
          <cell r="HF1579" t="str">
            <v>Blic Light</v>
          </cell>
          <cell r="HM1579">
            <v>70</v>
          </cell>
          <cell r="HN1579">
            <v>2000</v>
          </cell>
          <cell r="HO1579" t="str">
            <v>Xingang</v>
          </cell>
          <cell r="HP1579">
            <v>2.2000000000000002</v>
          </cell>
          <cell r="HR1579" t="str">
            <v>USD</v>
          </cell>
          <cell r="HW1579">
            <v>4.7452134328358211</v>
          </cell>
          <cell r="IE1579">
            <v>9.2000000000000011</v>
          </cell>
          <cell r="IF1579">
            <v>-4.2206521739130344E-2</v>
          </cell>
          <cell r="IG1579">
            <v>0.48421593121349776</v>
          </cell>
          <cell r="IJ1579">
            <v>19.95</v>
          </cell>
          <cell r="IY1579">
            <v>7.6000000000000005</v>
          </cell>
          <cell r="IZ1579">
            <v>15</v>
          </cell>
          <cell r="JG1579">
            <v>5.5</v>
          </cell>
          <cell r="JH1579">
            <v>13</v>
          </cell>
        </row>
        <row r="1580">
          <cell r="H1580" t="str">
            <v>S87RATWM</v>
          </cell>
          <cell r="J1580" t="str">
            <v>Rattle Drum Watermelon%</v>
          </cell>
          <cell r="O1580" t="str">
            <v>TBA</v>
          </cell>
          <cell r="AY1580">
            <v>12</v>
          </cell>
          <cell r="AZ1580" t="str">
            <v/>
          </cell>
          <cell r="BA1580">
            <v>48</v>
          </cell>
          <cell r="BR1580">
            <v>1.485E-3</v>
          </cell>
          <cell r="DS1580">
            <v>0</v>
          </cell>
          <cell r="DT1580">
            <v>0</v>
          </cell>
          <cell r="DX1580">
            <v>4.7750641791044783</v>
          </cell>
          <cell r="HF1580" t="str">
            <v>Blic Light</v>
          </cell>
          <cell r="HM1580">
            <v>70</v>
          </cell>
          <cell r="HN1580">
            <v>2000</v>
          </cell>
          <cell r="HO1580" t="str">
            <v>Xingang</v>
          </cell>
          <cell r="HP1580">
            <v>2.2000000000000002</v>
          </cell>
          <cell r="HR1580" t="str">
            <v>USD</v>
          </cell>
          <cell r="HW1580">
            <v>4.7750641791044783</v>
          </cell>
          <cell r="IE1580">
            <v>9.2000000000000011</v>
          </cell>
          <cell r="IF1580">
            <v>1</v>
          </cell>
          <cell r="IG1580">
            <v>0.48097128487994806</v>
          </cell>
          <cell r="IJ1580">
            <v>19.95</v>
          </cell>
          <cell r="IY1580">
            <v>7.6000000000000005</v>
          </cell>
          <cell r="IZ1580">
            <v>15</v>
          </cell>
          <cell r="JG1580">
            <v>5.5</v>
          </cell>
          <cell r="JH1580">
            <v>13</v>
          </cell>
        </row>
        <row r="1581">
          <cell r="H1581" t="str">
            <v>S87SOBBP</v>
          </cell>
          <cell r="J1581" t="str">
            <v>Beach Sounds Banana Palm%</v>
          </cell>
          <cell r="O1581" t="str">
            <v>TBA</v>
          </cell>
          <cell r="AY1581">
            <v>4</v>
          </cell>
          <cell r="AZ1581" t="str">
            <v/>
          </cell>
          <cell r="BA1581">
            <v>8</v>
          </cell>
          <cell r="BR1581">
            <v>7.0499999999999998E-3</v>
          </cell>
          <cell r="DS1581">
            <v>21.8</v>
          </cell>
          <cell r="DT1581">
            <v>0</v>
          </cell>
          <cell r="DX1581">
            <v>20.100151119402987</v>
          </cell>
          <cell r="HF1581" t="str">
            <v>Functional B Electronics</v>
          </cell>
          <cell r="HM1581">
            <v>70</v>
          </cell>
          <cell r="HN1581">
            <v>2000</v>
          </cell>
          <cell r="HO1581" t="str">
            <v>Guangzhou</v>
          </cell>
          <cell r="HP1581">
            <v>12.620000000000001</v>
          </cell>
          <cell r="HR1581" t="str">
            <v>USD</v>
          </cell>
          <cell r="HW1581">
            <v>20.100151119402987</v>
          </cell>
          <cell r="IE1581">
            <v>32.15</v>
          </cell>
          <cell r="IF1581">
            <v>0.32192846034214612</v>
          </cell>
          <cell r="IG1581">
            <v>0.37480089830783864</v>
          </cell>
          <cell r="IJ1581">
            <v>69.95</v>
          </cell>
          <cell r="IY1581">
            <v>25.3</v>
          </cell>
          <cell r="IZ1581">
            <v>50</v>
          </cell>
          <cell r="JG1581">
            <v>18.95</v>
          </cell>
          <cell r="JH1581">
            <v>45</v>
          </cell>
        </row>
        <row r="1582">
          <cell r="H1582" t="str">
            <v>S87SOBCH</v>
          </cell>
          <cell r="J1582" t="str">
            <v>Beach Sounds Cherry%</v>
          </cell>
          <cell r="O1582" t="str">
            <v>TBA</v>
          </cell>
          <cell r="AY1582">
            <v>4</v>
          </cell>
          <cell r="AZ1582" t="str">
            <v/>
          </cell>
          <cell r="BA1582">
            <v>8</v>
          </cell>
          <cell r="BR1582">
            <v>7.0499999999999998E-3</v>
          </cell>
          <cell r="DS1582">
            <v>0</v>
          </cell>
          <cell r="DT1582">
            <v>0</v>
          </cell>
          <cell r="DX1582">
            <v>20.091046641791046</v>
          </cell>
          <cell r="HF1582" t="str">
            <v>Functional B Electronics</v>
          </cell>
          <cell r="HM1582">
            <v>70</v>
          </cell>
          <cell r="HN1582">
            <v>2000</v>
          </cell>
          <cell r="HO1582" t="str">
            <v>Guangzhou</v>
          </cell>
          <cell r="HP1582">
            <v>12.620000000000001</v>
          </cell>
          <cell r="HR1582" t="str">
            <v>USD</v>
          </cell>
          <cell r="HW1582">
            <v>20.091046641791046</v>
          </cell>
          <cell r="IE1582">
            <v>32.15</v>
          </cell>
          <cell r="IF1582">
            <v>1</v>
          </cell>
          <cell r="IG1582">
            <v>0.37508408579188035</v>
          </cell>
          <cell r="IJ1582">
            <v>69.95</v>
          </cell>
          <cell r="IY1582">
            <v>25.3</v>
          </cell>
          <cell r="IZ1582">
            <v>50</v>
          </cell>
          <cell r="JG1582">
            <v>18.95</v>
          </cell>
          <cell r="JH1582">
            <v>45</v>
          </cell>
        </row>
        <row r="1583">
          <cell r="H1583" t="str">
            <v>S87SOBLE</v>
          </cell>
          <cell r="J1583" t="str">
            <v>Beach Sounds Lemon%</v>
          </cell>
          <cell r="O1583" t="str">
            <v>TBA</v>
          </cell>
          <cell r="AY1583">
            <v>4</v>
          </cell>
          <cell r="AZ1583" t="str">
            <v/>
          </cell>
          <cell r="BA1583">
            <v>8</v>
          </cell>
          <cell r="BR1583">
            <v>7.0499999999999998E-3</v>
          </cell>
          <cell r="DS1583">
            <v>16.7714</v>
          </cell>
          <cell r="DT1583">
            <v>0</v>
          </cell>
          <cell r="DX1583">
            <v>20.091046641791046</v>
          </cell>
          <cell r="HF1583" t="str">
            <v>Functional B Electronics</v>
          </cell>
          <cell r="HM1583">
            <v>70</v>
          </cell>
          <cell r="HN1583">
            <v>2000</v>
          </cell>
          <cell r="HO1583" t="str">
            <v>Guangzhou</v>
          </cell>
          <cell r="HP1583">
            <v>12.620000000000001</v>
          </cell>
          <cell r="HR1583" t="str">
            <v>USD</v>
          </cell>
          <cell r="HW1583">
            <v>20.091046641791046</v>
          </cell>
          <cell r="IE1583">
            <v>32.15</v>
          </cell>
          <cell r="IF1583">
            <v>0.47833903576982889</v>
          </cell>
          <cell r="IG1583">
            <v>0.37508408579188035</v>
          </cell>
          <cell r="IJ1583">
            <v>69.95</v>
          </cell>
          <cell r="IY1583">
            <v>25.3</v>
          </cell>
          <cell r="IZ1583">
            <v>50</v>
          </cell>
          <cell r="JG1583">
            <v>18.95</v>
          </cell>
          <cell r="JH1583">
            <v>45</v>
          </cell>
        </row>
        <row r="1584">
          <cell r="H1584" t="str">
            <v>S87SOBXG</v>
          </cell>
          <cell r="J1584" t="str">
            <v>Beach Sounds Lucite Green%</v>
          </cell>
          <cell r="O1584" t="str">
            <v>TBA</v>
          </cell>
          <cell r="AY1584">
            <v>4</v>
          </cell>
          <cell r="AZ1584" t="str">
            <v/>
          </cell>
          <cell r="BA1584">
            <v>8</v>
          </cell>
          <cell r="BR1584">
            <v>7.0499999999999998E-3</v>
          </cell>
          <cell r="DS1584">
            <v>18.547499999999999</v>
          </cell>
          <cell r="DT1584">
            <v>0</v>
          </cell>
          <cell r="DX1584">
            <v>17.79035634328358</v>
          </cell>
          <cell r="HF1584" t="str">
            <v>Functional B Electronics</v>
          </cell>
          <cell r="HM1584">
            <v>70</v>
          </cell>
          <cell r="HN1584">
            <v>1000</v>
          </cell>
          <cell r="HO1584" t="str">
            <v>Guangzhou</v>
          </cell>
          <cell r="HP1584">
            <v>11.06</v>
          </cell>
          <cell r="HR1584" t="str">
            <v>USD</v>
          </cell>
          <cell r="HW1584">
            <v>17.79035634328358</v>
          </cell>
          <cell r="IE1584">
            <v>32.15</v>
          </cell>
          <cell r="IF1584">
            <v>0.42309486780715394</v>
          </cell>
          <cell r="IG1584">
            <v>0.44664521482788239</v>
          </cell>
          <cell r="IJ1584">
            <v>69.95</v>
          </cell>
          <cell r="IY1584">
            <v>25.3</v>
          </cell>
          <cell r="IZ1584">
            <v>50</v>
          </cell>
          <cell r="JG1584">
            <v>18.95</v>
          </cell>
          <cell r="JH1584">
            <v>45</v>
          </cell>
        </row>
        <row r="1585">
          <cell r="H1585" t="str">
            <v>S87SOBXO</v>
          </cell>
          <cell r="J1585" t="str">
            <v>Beach Sounds Apricot%</v>
          </cell>
          <cell r="O1585" t="str">
            <v>TBA</v>
          </cell>
          <cell r="AY1585">
            <v>4</v>
          </cell>
          <cell r="AZ1585" t="str">
            <v/>
          </cell>
          <cell r="BA1585">
            <v>8</v>
          </cell>
          <cell r="BR1585">
            <v>7.0499999999999998E-3</v>
          </cell>
          <cell r="DS1585">
            <v>13.685499999999999</v>
          </cell>
          <cell r="DT1585">
            <v>492.678</v>
          </cell>
          <cell r="DX1585">
            <v>17.732837686567166</v>
          </cell>
          <cell r="HF1585" t="str">
            <v>Functional B Electronics</v>
          </cell>
          <cell r="HM1585">
            <v>70</v>
          </cell>
          <cell r="HN1585">
            <v>1000</v>
          </cell>
          <cell r="HO1585" t="str">
            <v>Guangzhou</v>
          </cell>
          <cell r="HP1585">
            <v>11.06</v>
          </cell>
          <cell r="HR1585" t="str">
            <v>USD</v>
          </cell>
          <cell r="HW1585">
            <v>17.732837686567166</v>
          </cell>
          <cell r="IE1585">
            <v>32.15</v>
          </cell>
          <cell r="IF1585">
            <v>0.57432348367029551</v>
          </cell>
          <cell r="IG1585">
            <v>0.44843428657644896</v>
          </cell>
          <cell r="IJ1585">
            <v>69.95</v>
          </cell>
          <cell r="IY1585">
            <v>25.3</v>
          </cell>
          <cell r="IZ1585">
            <v>50</v>
          </cell>
          <cell r="JG1585">
            <v>18.95</v>
          </cell>
          <cell r="JH1585">
            <v>45</v>
          </cell>
        </row>
        <row r="1586">
          <cell r="H1586" t="str">
            <v>S87SORCN</v>
          </cell>
          <cell r="J1586" t="str">
            <v>Retro Sounds Catalina Navy%</v>
          </cell>
          <cell r="O1586" t="str">
            <v>TBA</v>
          </cell>
          <cell r="AY1586">
            <v>4</v>
          </cell>
          <cell r="AZ1586" t="str">
            <v/>
          </cell>
          <cell r="BA1586">
            <v>16</v>
          </cell>
          <cell r="BR1586">
            <v>4.1720000000000004E-3</v>
          </cell>
          <cell r="DS1586">
            <v>0</v>
          </cell>
          <cell r="DT1586">
            <v>0</v>
          </cell>
          <cell r="DX1586">
            <v>10.153509552238805</v>
          </cell>
          <cell r="HF1586" t="str">
            <v>Functional B Electronics</v>
          </cell>
          <cell r="HM1586">
            <v>70</v>
          </cell>
          <cell r="HN1586">
            <v>1000</v>
          </cell>
          <cell r="HO1586" t="str">
            <v>Guangzhou</v>
          </cell>
          <cell r="HP1586">
            <v>6.3299999999999992</v>
          </cell>
          <cell r="HR1586" t="str">
            <v>USD</v>
          </cell>
          <cell r="HW1586">
            <v>10.153509552238805</v>
          </cell>
          <cell r="IE1586">
            <v>18.350000000000001</v>
          </cell>
          <cell r="IF1586">
            <v>1</v>
          </cell>
          <cell r="IG1586">
            <v>0.4466752287608281</v>
          </cell>
          <cell r="IJ1586">
            <v>39.950000000000003</v>
          </cell>
          <cell r="IY1586">
            <v>15.200000000000001</v>
          </cell>
          <cell r="IZ1586">
            <v>30</v>
          </cell>
          <cell r="JG1586">
            <v>10.950000000000001</v>
          </cell>
          <cell r="JH1586">
            <v>26</v>
          </cell>
        </row>
        <row r="1587">
          <cell r="H1587" t="str">
            <v>S87SORCW</v>
          </cell>
          <cell r="J1587" t="str">
            <v>Retro Sounds Catalina White%</v>
          </cell>
          <cell r="O1587" t="str">
            <v>TBA</v>
          </cell>
          <cell r="AY1587">
            <v>4</v>
          </cell>
          <cell r="AZ1587" t="str">
            <v/>
          </cell>
          <cell r="BA1587">
            <v>16</v>
          </cell>
          <cell r="BR1587">
            <v>4.1720000000000004E-3</v>
          </cell>
          <cell r="DS1587">
            <v>13.430099999999999</v>
          </cell>
          <cell r="DT1587">
            <v>0</v>
          </cell>
          <cell r="DX1587">
            <v>10.116382686567164</v>
          </cell>
          <cell r="HF1587" t="str">
            <v>Functional B Electronics</v>
          </cell>
          <cell r="HM1587">
            <v>70</v>
          </cell>
          <cell r="HN1587">
            <v>1000</v>
          </cell>
          <cell r="HO1587" t="str">
            <v>Guangzhou</v>
          </cell>
          <cell r="HP1587">
            <v>6.3299999999999992</v>
          </cell>
          <cell r="HR1587" t="str">
            <v>USD</v>
          </cell>
          <cell r="HW1587">
            <v>10.116382686567164</v>
          </cell>
          <cell r="IE1587">
            <v>18.350000000000001</v>
          </cell>
          <cell r="IF1587">
            <v>0.26811444141689383</v>
          </cell>
          <cell r="IG1587">
            <v>0.44869849119524996</v>
          </cell>
          <cell r="IJ1587">
            <v>39.950000000000003</v>
          </cell>
          <cell r="IY1587">
            <v>15.200000000000001</v>
          </cell>
          <cell r="IZ1587">
            <v>30</v>
          </cell>
          <cell r="JG1587">
            <v>10.950000000000001</v>
          </cell>
          <cell r="JH1587">
            <v>26</v>
          </cell>
        </row>
        <row r="1588">
          <cell r="H1588" t="str">
            <v>S87TAMRW</v>
          </cell>
          <cell r="J1588" t="str">
            <v>Tambourine Rainbow%</v>
          </cell>
          <cell r="O1588" t="str">
            <v>TBA</v>
          </cell>
          <cell r="AY1588">
            <v>4</v>
          </cell>
          <cell r="AZ1588" t="str">
            <v/>
          </cell>
          <cell r="BA1588">
            <v>24</v>
          </cell>
          <cell r="BR1588">
            <v>2.869E-3</v>
          </cell>
          <cell r="DS1588">
            <v>4.9050000000000002</v>
          </cell>
          <cell r="DT1588">
            <v>0</v>
          </cell>
          <cell r="DX1588">
            <v>7.9165853731343274</v>
          </cell>
          <cell r="HF1588" t="str">
            <v>Blic Light</v>
          </cell>
          <cell r="HM1588">
            <v>70</v>
          </cell>
          <cell r="HN1588">
            <v>1000</v>
          </cell>
          <cell r="HO1588" t="str">
            <v>Xingang</v>
          </cell>
          <cell r="HP1588">
            <v>4</v>
          </cell>
          <cell r="HR1588" t="str">
            <v>USD</v>
          </cell>
          <cell r="HW1588">
            <v>7.9165853731343274</v>
          </cell>
          <cell r="IE1588">
            <v>16.05</v>
          </cell>
          <cell r="IF1588">
            <v>0.69439252336448587</v>
          </cell>
          <cell r="IG1588">
            <v>0.50675480541219142</v>
          </cell>
          <cell r="IJ1588">
            <v>34.950000000000003</v>
          </cell>
          <cell r="IY1588">
            <v>12.65</v>
          </cell>
          <cell r="IZ1588">
            <v>25</v>
          </cell>
          <cell r="JG1588">
            <v>9.7000000000000011</v>
          </cell>
          <cell r="JH1588">
            <v>23</v>
          </cell>
        </row>
        <row r="1589">
          <cell r="H1589" t="str">
            <v>S87TAMWM</v>
          </cell>
          <cell r="J1589" t="str">
            <v>Tambourine Watermelon SS18%</v>
          </cell>
          <cell r="O1589" t="str">
            <v>TBA</v>
          </cell>
          <cell r="AY1589">
            <v>4</v>
          </cell>
          <cell r="AZ1589" t="str">
            <v/>
          </cell>
          <cell r="BA1589">
            <v>24</v>
          </cell>
          <cell r="BR1589">
            <v>2.869E-3</v>
          </cell>
          <cell r="DS1589">
            <v>0</v>
          </cell>
          <cell r="DT1589">
            <v>0</v>
          </cell>
          <cell r="DX1589">
            <v>7.4240480597014917</v>
          </cell>
          <cell r="HF1589" t="str">
            <v>Blic Light</v>
          </cell>
          <cell r="HM1589">
            <v>70</v>
          </cell>
          <cell r="HN1589">
            <v>1000</v>
          </cell>
          <cell r="HO1589" t="str">
            <v>Xingang</v>
          </cell>
          <cell r="HP1589">
            <v>3.65</v>
          </cell>
          <cell r="HR1589" t="str">
            <v>USD</v>
          </cell>
          <cell r="HW1589">
            <v>7.4240480597014917</v>
          </cell>
          <cell r="IE1589">
            <v>16.05</v>
          </cell>
          <cell r="IF1589">
            <v>1</v>
          </cell>
          <cell r="IG1589">
            <v>0.53744248849211895</v>
          </cell>
          <cell r="IJ1589">
            <v>34.950000000000003</v>
          </cell>
          <cell r="IY1589">
            <v>12.65</v>
          </cell>
          <cell r="IZ1589">
            <v>25</v>
          </cell>
          <cell r="JG1589">
            <v>9.7000000000000011</v>
          </cell>
          <cell r="JH1589">
            <v>23</v>
          </cell>
        </row>
        <row r="1590">
          <cell r="H1590" t="str">
            <v>S87UKUPI</v>
          </cell>
          <cell r="J1590" t="str">
            <v>Ukulele Pineapple SS18%</v>
          </cell>
          <cell r="O1590" t="str">
            <v>TBA</v>
          </cell>
          <cell r="AY1590">
            <v>4</v>
          </cell>
          <cell r="AZ1590" t="str">
            <v/>
          </cell>
          <cell r="BA1590">
            <v>16</v>
          </cell>
          <cell r="BR1590">
            <v>6.0920000000000002E-3</v>
          </cell>
          <cell r="DS1590">
            <v>0</v>
          </cell>
          <cell r="DT1590">
            <v>0</v>
          </cell>
          <cell r="DX1590">
            <v>9.8548700497512431</v>
          </cell>
          <cell r="HF1590" t="str">
            <v>Blic Light</v>
          </cell>
          <cell r="HM1590">
            <v>70</v>
          </cell>
          <cell r="HN1590">
            <v>1000</v>
          </cell>
          <cell r="HO1590" t="str">
            <v>Xingang</v>
          </cell>
          <cell r="HP1590">
            <v>5.85</v>
          </cell>
          <cell r="HR1590" t="str">
            <v>USD</v>
          </cell>
          <cell r="HW1590">
            <v>9.8548700497512431</v>
          </cell>
          <cell r="IE1590">
            <v>20.650000000000002</v>
          </cell>
          <cell r="IF1590">
            <v>1</v>
          </cell>
          <cell r="IG1590">
            <v>0.52276658354715533</v>
          </cell>
          <cell r="IJ1590">
            <v>44.95</v>
          </cell>
          <cell r="IY1590">
            <v>16.2</v>
          </cell>
          <cell r="IZ1590">
            <v>32</v>
          </cell>
          <cell r="JG1590">
            <v>12.25</v>
          </cell>
          <cell r="JH1590">
            <v>29</v>
          </cell>
        </row>
        <row r="1591">
          <cell r="H1591" t="str">
            <v>S87UKURW</v>
          </cell>
          <cell r="J1591" t="str">
            <v>Ukulele Rainbow%</v>
          </cell>
          <cell r="O1591" t="str">
            <v>TBA</v>
          </cell>
          <cell r="AY1591">
            <v>4</v>
          </cell>
          <cell r="AZ1591" t="str">
            <v/>
          </cell>
          <cell r="BA1591">
            <v>16</v>
          </cell>
          <cell r="BR1591">
            <v>6.0920000000000002E-3</v>
          </cell>
          <cell r="DS1591">
            <v>0</v>
          </cell>
          <cell r="DT1591">
            <v>0</v>
          </cell>
          <cell r="DX1591">
            <v>9.8250193034825859</v>
          </cell>
          <cell r="HF1591" t="str">
            <v>Blic Light</v>
          </cell>
          <cell r="HM1591">
            <v>70</v>
          </cell>
          <cell r="HN1591">
            <v>1000</v>
          </cell>
          <cell r="HO1591" t="str">
            <v>Xingang</v>
          </cell>
          <cell r="HP1591">
            <v>5.85</v>
          </cell>
          <cell r="HR1591" t="str">
            <v>USD</v>
          </cell>
          <cell r="HW1591">
            <v>9.8250193034825859</v>
          </cell>
          <cell r="IE1591">
            <v>20.650000000000002</v>
          </cell>
          <cell r="IF1591">
            <v>1</v>
          </cell>
          <cell r="IG1591">
            <v>0.52421214026718721</v>
          </cell>
          <cell r="IJ1591">
            <v>44.95</v>
          </cell>
          <cell r="IY1591">
            <v>17.5</v>
          </cell>
          <cell r="IZ1591">
            <v>32</v>
          </cell>
          <cell r="JG1591">
            <v>12.25</v>
          </cell>
          <cell r="JH1591">
            <v>29</v>
          </cell>
        </row>
        <row r="1592">
          <cell r="H1592" t="str">
            <v>S87UKUWM</v>
          </cell>
          <cell r="J1592" t="str">
            <v>Ukulele Watermelon%</v>
          </cell>
          <cell r="O1592" t="str">
            <v>TBA</v>
          </cell>
          <cell r="AY1592">
            <v>4</v>
          </cell>
          <cell r="AZ1592" t="str">
            <v/>
          </cell>
          <cell r="BA1592">
            <v>16</v>
          </cell>
          <cell r="BR1592">
            <v>6.0920000000000002E-3</v>
          </cell>
          <cell r="DS1592">
            <v>0</v>
          </cell>
          <cell r="DT1592">
            <v>0</v>
          </cell>
          <cell r="DX1592">
            <v>9.8548700497512431</v>
          </cell>
          <cell r="HF1592" t="str">
            <v>Blic Light</v>
          </cell>
          <cell r="HM1592">
            <v>70</v>
          </cell>
          <cell r="HN1592">
            <v>1000</v>
          </cell>
          <cell r="HO1592" t="str">
            <v>Xingang</v>
          </cell>
          <cell r="HP1592">
            <v>5.85</v>
          </cell>
          <cell r="HR1592" t="str">
            <v>USD</v>
          </cell>
          <cell r="HW1592">
            <v>9.8548700497512431</v>
          </cell>
          <cell r="IE1592">
            <v>20.650000000000002</v>
          </cell>
          <cell r="IF1592">
            <v>1</v>
          </cell>
          <cell r="IG1592">
            <v>0.52276658354715533</v>
          </cell>
          <cell r="IJ1592">
            <v>44.95</v>
          </cell>
          <cell r="IY1592">
            <v>16.2</v>
          </cell>
          <cell r="IZ1592">
            <v>32</v>
          </cell>
          <cell r="JG1592">
            <v>12.25</v>
          </cell>
          <cell r="JH1592">
            <v>29</v>
          </cell>
        </row>
        <row r="1593">
          <cell r="J1593" t="str">
            <v>Party</v>
          </cell>
          <cell r="DX1593">
            <v>0</v>
          </cell>
        </row>
        <row r="1594">
          <cell r="H1594" t="str">
            <v>S88FOLDO</v>
          </cell>
          <cell r="J1594" t="str">
            <v>Foil Balloon Donut%</v>
          </cell>
          <cell r="O1594" t="str">
            <v>TBA</v>
          </cell>
          <cell r="AY1594">
            <v>12</v>
          </cell>
          <cell r="AZ1594" t="str">
            <v/>
          </cell>
          <cell r="BA1594">
            <v>72</v>
          </cell>
          <cell r="BR1594">
            <v>1.475E-3</v>
          </cell>
          <cell r="DS1594">
            <v>2.9194</v>
          </cell>
          <cell r="DT1594">
            <v>0</v>
          </cell>
          <cell r="DX1594">
            <v>2.9787002487562186</v>
          </cell>
          <cell r="HF1594" t="str">
            <v>Chaoan Hengsheng Industrial Co Ltd</v>
          </cell>
          <cell r="HM1594">
            <v>45</v>
          </cell>
          <cell r="HN1594">
            <v>5040</v>
          </cell>
          <cell r="HO1594" t="str">
            <v>Xiamen</v>
          </cell>
          <cell r="HP1594">
            <v>0.75</v>
          </cell>
          <cell r="HR1594" t="str">
            <v>USD</v>
          </cell>
          <cell r="HW1594">
            <v>2.9787002487562186</v>
          </cell>
          <cell r="IE1594">
            <v>5.95</v>
          </cell>
          <cell r="IF1594">
            <v>0.50934453781512612</v>
          </cell>
          <cell r="IG1594">
            <v>0.49937810945273636</v>
          </cell>
          <cell r="IJ1594">
            <v>12.95</v>
          </cell>
          <cell r="IY1594">
            <v>5.1000000000000005</v>
          </cell>
          <cell r="IZ1594">
            <v>10</v>
          </cell>
          <cell r="JG1594">
            <v>3.8000000000000003</v>
          </cell>
          <cell r="JH1594">
            <v>9</v>
          </cell>
        </row>
        <row r="1595">
          <cell r="H1595" t="str">
            <v>S88FOLFL</v>
          </cell>
          <cell r="J1595" t="str">
            <v>Foil Balloon Flamingo SS18%</v>
          </cell>
          <cell r="O1595" t="str">
            <v>TBA</v>
          </cell>
          <cell r="AY1595">
            <v>12</v>
          </cell>
          <cell r="AZ1595" t="str">
            <v/>
          </cell>
          <cell r="BA1595">
            <v>72</v>
          </cell>
          <cell r="BR1595">
            <v>1.475E-3</v>
          </cell>
          <cell r="DS1595">
            <v>2.4188000000000001</v>
          </cell>
          <cell r="DT1595">
            <v>87.076800000000006</v>
          </cell>
          <cell r="DX1595">
            <v>2.8876554726368155</v>
          </cell>
          <cell r="HF1595" t="str">
            <v>Chaoan Hengsheng Industrial Co Ltd</v>
          </cell>
          <cell r="HM1595">
            <v>45</v>
          </cell>
          <cell r="HN1595">
            <v>5040</v>
          </cell>
          <cell r="HO1595" t="str">
            <v>Xiamen</v>
          </cell>
          <cell r="HP1595">
            <v>0.75</v>
          </cell>
          <cell r="HR1595" t="str">
            <v>USD</v>
          </cell>
          <cell r="HW1595">
            <v>2.8876554726368155</v>
          </cell>
          <cell r="IE1595">
            <v>5.95</v>
          </cell>
          <cell r="IF1595">
            <v>0.59347899159663864</v>
          </cell>
          <cell r="IG1595">
            <v>0.51467975249801423</v>
          </cell>
          <cell r="IJ1595">
            <v>12.95</v>
          </cell>
          <cell r="IY1595">
            <v>5.1000000000000005</v>
          </cell>
          <cell r="IZ1595">
            <v>10</v>
          </cell>
          <cell r="JG1595">
            <v>3.8000000000000003</v>
          </cell>
          <cell r="JH1595">
            <v>9</v>
          </cell>
        </row>
        <row r="1596">
          <cell r="H1596" t="str">
            <v>S88FOLIC</v>
          </cell>
          <cell r="J1596" t="str">
            <v>Foil Balloon Ice Cream SS18%</v>
          </cell>
          <cell r="O1596" t="str">
            <v>TBA</v>
          </cell>
          <cell r="AY1596">
            <v>12</v>
          </cell>
          <cell r="AZ1596" t="str">
            <v/>
          </cell>
          <cell r="BA1596">
            <v>72</v>
          </cell>
          <cell r="BR1596">
            <v>1.475E-3</v>
          </cell>
          <cell r="DS1596">
            <v>2.1640000000000001</v>
          </cell>
          <cell r="DT1596">
            <v>69.248000000000005</v>
          </cell>
          <cell r="DX1596">
            <v>2.6563121890547259</v>
          </cell>
          <cell r="HF1596" t="str">
            <v>Chaoan Hengsheng Industrial Co Ltd</v>
          </cell>
          <cell r="HM1596">
            <v>45</v>
          </cell>
          <cell r="HN1596">
            <v>5040</v>
          </cell>
          <cell r="HO1596" t="str">
            <v>Xiamen</v>
          </cell>
          <cell r="HP1596">
            <v>0.56999999999999995</v>
          </cell>
          <cell r="HR1596" t="str">
            <v>USD</v>
          </cell>
          <cell r="HW1596">
            <v>2.6563121890547259</v>
          </cell>
          <cell r="IE1596">
            <v>5.95</v>
          </cell>
          <cell r="IF1596">
            <v>0.63630252100840334</v>
          </cell>
          <cell r="IG1596">
            <v>0.5535609766294578</v>
          </cell>
          <cell r="IJ1596">
            <v>12.95</v>
          </cell>
          <cell r="IY1596">
            <v>5.1000000000000005</v>
          </cell>
          <cell r="IZ1596">
            <v>10</v>
          </cell>
          <cell r="JG1596">
            <v>3.8000000000000003</v>
          </cell>
          <cell r="JH1596">
            <v>9</v>
          </cell>
        </row>
        <row r="1597">
          <cell r="H1597" t="str">
            <v>S88FOLPI</v>
          </cell>
          <cell r="J1597" t="str">
            <v>Foil Balloon Pineapple SS18%</v>
          </cell>
          <cell r="O1597" t="str">
            <v>TBA</v>
          </cell>
          <cell r="AY1597">
            <v>12</v>
          </cell>
          <cell r="AZ1597" t="str">
            <v/>
          </cell>
          <cell r="BA1597">
            <v>72</v>
          </cell>
          <cell r="BR1597">
            <v>1.475E-3</v>
          </cell>
          <cell r="DS1597">
            <v>2.4274</v>
          </cell>
          <cell r="DT1597">
            <v>87.386399999999995</v>
          </cell>
          <cell r="DX1597">
            <v>2.7428793532338305</v>
          </cell>
          <cell r="HF1597" t="str">
            <v>Chaoan Hengsheng Industrial Co Ltd</v>
          </cell>
          <cell r="HM1597">
            <v>45</v>
          </cell>
          <cell r="HN1597">
            <v>5040</v>
          </cell>
          <cell r="HO1597" t="str">
            <v>Xiamen</v>
          </cell>
          <cell r="HP1597">
            <v>0.6</v>
          </cell>
          <cell r="HR1597" t="str">
            <v>USD</v>
          </cell>
          <cell r="HW1597">
            <v>2.7428793532338305</v>
          </cell>
          <cell r="IE1597">
            <v>5.95</v>
          </cell>
          <cell r="IF1597">
            <v>0.59203361344537819</v>
          </cell>
          <cell r="IG1597">
            <v>0.53901187340607892</v>
          </cell>
          <cell r="IJ1597">
            <v>12.95</v>
          </cell>
          <cell r="IY1597">
            <v>5.1000000000000005</v>
          </cell>
          <cell r="IZ1597">
            <v>10</v>
          </cell>
          <cell r="JG1597">
            <v>3.8000000000000003</v>
          </cell>
          <cell r="JH1597">
            <v>9</v>
          </cell>
        </row>
        <row r="1598">
          <cell r="H1598" t="str">
            <v>S88FOLUN</v>
          </cell>
          <cell r="J1598" t="str">
            <v>Foil Balloon Unicorn%</v>
          </cell>
          <cell r="O1598" t="str">
            <v>TBA</v>
          </cell>
          <cell r="AY1598">
            <v>12</v>
          </cell>
          <cell r="AZ1598" t="str">
            <v/>
          </cell>
          <cell r="BA1598">
            <v>72</v>
          </cell>
          <cell r="BR1598">
            <v>1.475E-3</v>
          </cell>
          <cell r="DS1598">
            <v>2.2170000000000001</v>
          </cell>
          <cell r="DT1598">
            <v>79.811999999999998</v>
          </cell>
          <cell r="DX1598">
            <v>3.1237748756218906</v>
          </cell>
          <cell r="HF1598" t="str">
            <v>Chaoan Hengsheng Industrial Co Ltd</v>
          </cell>
          <cell r="HM1598">
            <v>45</v>
          </cell>
          <cell r="HN1598">
            <v>5040</v>
          </cell>
          <cell r="HO1598" t="str">
            <v>Xiamen</v>
          </cell>
          <cell r="HP1598">
            <v>0.82</v>
          </cell>
          <cell r="HR1598" t="str">
            <v>USD</v>
          </cell>
          <cell r="HW1598">
            <v>3.1237748756218906</v>
          </cell>
          <cell r="IE1598">
            <v>5.95</v>
          </cell>
          <cell r="IF1598">
            <v>0.62739495798319322</v>
          </cell>
          <cell r="IG1598">
            <v>0.47499581922321166</v>
          </cell>
          <cell r="IJ1598">
            <v>12.95</v>
          </cell>
          <cell r="IY1598">
            <v>5.1000000000000005</v>
          </cell>
          <cell r="IZ1598">
            <v>10</v>
          </cell>
          <cell r="JG1598">
            <v>3.8000000000000003</v>
          </cell>
          <cell r="JH1598">
            <v>9</v>
          </cell>
        </row>
        <row r="1599">
          <cell r="H1599" t="str">
            <v>S88FOLWM</v>
          </cell>
          <cell r="J1599" t="str">
            <v>Foil Balloon Watermelon SS18%</v>
          </cell>
          <cell r="O1599" t="str">
            <v>TBA</v>
          </cell>
          <cell r="AY1599">
            <v>12</v>
          </cell>
          <cell r="AZ1599" t="str">
            <v/>
          </cell>
          <cell r="BA1599">
            <v>72</v>
          </cell>
          <cell r="BR1599">
            <v>1.475E-3</v>
          </cell>
          <cell r="DS1599">
            <v>2.2162000000000002</v>
          </cell>
          <cell r="DT1599">
            <v>79.783200000000008</v>
          </cell>
          <cell r="DX1599">
            <v>2.4951181592039799</v>
          </cell>
          <cell r="HF1599" t="str">
            <v>Chaoan Hengsheng Industrial Co Ltd</v>
          </cell>
          <cell r="HM1599">
            <v>45</v>
          </cell>
          <cell r="HN1599">
            <v>5040</v>
          </cell>
          <cell r="HO1599" t="str">
            <v>Xiamen</v>
          </cell>
          <cell r="HP1599">
            <v>0.53</v>
          </cell>
          <cell r="HR1599" t="str">
            <v>USD</v>
          </cell>
          <cell r="HW1599">
            <v>2.4951181592039799</v>
          </cell>
          <cell r="IE1599">
            <v>5.95</v>
          </cell>
          <cell r="IF1599">
            <v>0.62752941176470589</v>
          </cell>
          <cell r="IG1599">
            <v>0.58065241021781855</v>
          </cell>
          <cell r="IJ1599">
            <v>12.95</v>
          </cell>
          <cell r="IY1599">
            <v>5.1000000000000005</v>
          </cell>
          <cell r="IZ1599">
            <v>10</v>
          </cell>
          <cell r="JG1599">
            <v>3.8000000000000003</v>
          </cell>
          <cell r="JH1599">
            <v>9</v>
          </cell>
        </row>
        <row r="1600">
          <cell r="H1600" t="str">
            <v>S88FOSFS</v>
          </cell>
          <cell r="J1600" t="str">
            <v>S Foil Balloons Fruit Salad S%</v>
          </cell>
          <cell r="O1600" t="str">
            <v>TBA</v>
          </cell>
          <cell r="AY1600">
            <v>18</v>
          </cell>
          <cell r="AZ1600" t="str">
            <v/>
          </cell>
          <cell r="BA1600">
            <v>144</v>
          </cell>
          <cell r="BR1600">
            <v>9.8999999999999999E-4</v>
          </cell>
          <cell r="DS1600">
            <v>0</v>
          </cell>
          <cell r="DT1600">
            <v>0</v>
          </cell>
          <cell r="DX1600">
            <v>2.0370522388059702</v>
          </cell>
          <cell r="HF1600" t="str">
            <v>Chaoan Hengsheng Industrial Co Ltd</v>
          </cell>
          <cell r="HM1600">
            <v>45</v>
          </cell>
          <cell r="HN1600">
            <v>10080</v>
          </cell>
          <cell r="HO1600" t="str">
            <v>Xiamen</v>
          </cell>
          <cell r="HP1600">
            <v>0.51</v>
          </cell>
          <cell r="HR1600" t="str">
            <v>USD</v>
          </cell>
          <cell r="HW1600">
            <v>2.0370522388059702</v>
          </cell>
          <cell r="IE1600">
            <v>4.6000000000000005</v>
          </cell>
          <cell r="IF1600">
            <v>1</v>
          </cell>
          <cell r="IG1600">
            <v>0.55716255678131088</v>
          </cell>
          <cell r="IJ1600">
            <v>9.9499999999999993</v>
          </cell>
          <cell r="IY1600">
            <v>3.5500000000000003</v>
          </cell>
          <cell r="IZ1600">
            <v>7</v>
          </cell>
          <cell r="JG1600">
            <v>2.95</v>
          </cell>
          <cell r="JH1600">
            <v>7</v>
          </cell>
        </row>
        <row r="1601">
          <cell r="H1601" t="str">
            <v>S88FOSST</v>
          </cell>
          <cell r="J1601" t="str">
            <v>S Foil Balloons Sweet Tooth S%</v>
          </cell>
          <cell r="O1601" t="str">
            <v>TBA</v>
          </cell>
          <cell r="AY1601">
            <v>18</v>
          </cell>
          <cell r="AZ1601" t="str">
            <v/>
          </cell>
          <cell r="BA1601">
            <v>144</v>
          </cell>
          <cell r="BR1601">
            <v>9.8999999999999999E-4</v>
          </cell>
          <cell r="DS1601">
            <v>1.7869999999999999</v>
          </cell>
          <cell r="DT1601">
            <v>57.183999999999997</v>
          </cell>
          <cell r="DX1601">
            <v>2.05794776119403</v>
          </cell>
          <cell r="HF1601" t="str">
            <v>Chaoan Hengsheng Industrial Co Ltd</v>
          </cell>
          <cell r="HM1601">
            <v>45</v>
          </cell>
          <cell r="HN1601">
            <v>10080</v>
          </cell>
          <cell r="HO1601" t="str">
            <v>Xiamen</v>
          </cell>
          <cell r="HP1601">
            <v>0.51</v>
          </cell>
          <cell r="HR1601" t="str">
            <v>USD</v>
          </cell>
          <cell r="HW1601">
            <v>2.05794776119403</v>
          </cell>
          <cell r="IE1601">
            <v>4.6000000000000005</v>
          </cell>
          <cell r="IF1601">
            <v>0.61152173913043484</v>
          </cell>
          <cell r="IG1601">
            <v>0.55262005191434138</v>
          </cell>
          <cell r="IJ1601">
            <v>9.9499999999999993</v>
          </cell>
          <cell r="IY1601">
            <v>3.5500000000000003</v>
          </cell>
          <cell r="IZ1601">
            <v>7</v>
          </cell>
          <cell r="JG1601">
            <v>2.95</v>
          </cell>
          <cell r="JH1601">
            <v>7</v>
          </cell>
        </row>
        <row r="1602">
          <cell r="H1602" t="str">
            <v>S88FOSWO</v>
          </cell>
          <cell r="J1602" t="str">
            <v>S Foil Balloons Wonderland S2%</v>
          </cell>
          <cell r="O1602" t="str">
            <v>TBA</v>
          </cell>
          <cell r="AY1602">
            <v>18</v>
          </cell>
          <cell r="AZ1602" t="str">
            <v/>
          </cell>
          <cell r="BA1602">
            <v>144</v>
          </cell>
          <cell r="BR1602">
            <v>9.8999999999999999E-4</v>
          </cell>
          <cell r="DS1602">
            <v>1.2177</v>
          </cell>
          <cell r="DT1602">
            <v>38.9664</v>
          </cell>
          <cell r="DX1602">
            <v>2.0280970149253732</v>
          </cell>
          <cell r="HF1602" t="str">
            <v>Chaoan Hengsheng Industrial Co Ltd</v>
          </cell>
          <cell r="HM1602">
            <v>45</v>
          </cell>
          <cell r="HN1602">
            <v>10080</v>
          </cell>
          <cell r="HO1602" t="str">
            <v>Xiamen</v>
          </cell>
          <cell r="HP1602">
            <v>0.51</v>
          </cell>
          <cell r="HR1602" t="str">
            <v>USD</v>
          </cell>
          <cell r="HW1602">
            <v>2.0280970149253732</v>
          </cell>
          <cell r="IE1602">
            <v>4.6000000000000005</v>
          </cell>
          <cell r="IF1602">
            <v>0.73528260869565221</v>
          </cell>
          <cell r="IG1602">
            <v>0.55910934458144068</v>
          </cell>
          <cell r="IJ1602">
            <v>9.9499999999999993</v>
          </cell>
          <cell r="IY1602">
            <v>3.5500000000000003</v>
          </cell>
          <cell r="IZ1602">
            <v>7</v>
          </cell>
          <cell r="JG1602">
            <v>2.95</v>
          </cell>
          <cell r="JH1602">
            <v>7</v>
          </cell>
        </row>
        <row r="1603">
          <cell r="H1603" t="str">
            <v>S88GIDXX</v>
          </cell>
          <cell r="J1603" t="str">
            <v>Glow in the Dark Party Set%</v>
          </cell>
          <cell r="O1603" t="str">
            <v>TBA</v>
          </cell>
          <cell r="AY1603">
            <v>6</v>
          </cell>
          <cell r="AZ1603" t="str">
            <v/>
          </cell>
          <cell r="BA1603">
            <v>12</v>
          </cell>
          <cell r="BR1603">
            <v>7.7219999999999997E-3</v>
          </cell>
          <cell r="DS1603">
            <v>0</v>
          </cell>
          <cell r="DT1603">
            <v>0</v>
          </cell>
          <cell r="DX1603">
            <v>8.7992174129353238</v>
          </cell>
          <cell r="HF1603" t="str">
            <v>Xiamen Long Afterglow Co Ltd</v>
          </cell>
          <cell r="HM1603">
            <v>45</v>
          </cell>
          <cell r="HN1603">
            <v>1000</v>
          </cell>
          <cell r="HO1603" t="str">
            <v>Xiamen</v>
          </cell>
          <cell r="HP1603">
            <v>3.84</v>
          </cell>
          <cell r="HR1603" t="str">
            <v>USD</v>
          </cell>
          <cell r="HW1603">
            <v>8.7992174129353238</v>
          </cell>
          <cell r="IE1603">
            <v>18.350000000000001</v>
          </cell>
          <cell r="IF1603">
            <v>1</v>
          </cell>
          <cell r="IG1603">
            <v>0.52047861509889248</v>
          </cell>
          <cell r="IJ1603">
            <v>39.950000000000003</v>
          </cell>
          <cell r="IY1603">
            <v>15.200000000000001</v>
          </cell>
          <cell r="IZ1603">
            <v>30</v>
          </cell>
          <cell r="JG1603">
            <v>10.950000000000001</v>
          </cell>
          <cell r="JH1603">
            <v>26</v>
          </cell>
        </row>
        <row r="1604">
          <cell r="H1604" t="str">
            <v>S88PINCC</v>
          </cell>
          <cell r="J1604" t="str">
            <v>Cactus Mini Pinata%</v>
          </cell>
          <cell r="O1604" t="str">
            <v>TBA</v>
          </cell>
          <cell r="AY1604">
            <v>6</v>
          </cell>
          <cell r="AZ1604" t="str">
            <v/>
          </cell>
          <cell r="BA1604">
            <v>24</v>
          </cell>
          <cell r="BR1604">
            <v>4.6119999999999998E-3</v>
          </cell>
          <cell r="DS1604">
            <v>0</v>
          </cell>
          <cell r="DT1604">
            <v>0</v>
          </cell>
          <cell r="DX1604">
            <v>6.7783791044776116</v>
          </cell>
          <cell r="HF1604" t="str">
            <v>East Tern Handicraft Manufacture Co Ltd</v>
          </cell>
          <cell r="HM1604">
            <v>35</v>
          </cell>
          <cell r="HN1604">
            <v>1000</v>
          </cell>
          <cell r="HO1604" t="str">
            <v>Xiamen</v>
          </cell>
          <cell r="HP1604">
            <v>2.75</v>
          </cell>
          <cell r="HR1604" t="str">
            <v>USD</v>
          </cell>
          <cell r="HW1604">
            <v>6.7783791044776116</v>
          </cell>
          <cell r="IE1604">
            <v>13.8</v>
          </cell>
          <cell r="IF1604">
            <v>1</v>
          </cell>
          <cell r="IG1604">
            <v>0.50881310837118754</v>
          </cell>
          <cell r="IJ1604">
            <v>29.95</v>
          </cell>
          <cell r="IY1604">
            <v>11.15</v>
          </cell>
          <cell r="IZ1604">
            <v>22</v>
          </cell>
          <cell r="JG1604">
            <v>8</v>
          </cell>
          <cell r="JH1604">
            <v>19</v>
          </cell>
        </row>
        <row r="1605">
          <cell r="H1605" t="str">
            <v>S88PINFL</v>
          </cell>
          <cell r="J1605" t="str">
            <v>Flamingo Mini Pinata%</v>
          </cell>
          <cell r="O1605" t="str">
            <v>TBA</v>
          </cell>
          <cell r="AY1605">
            <v>6</v>
          </cell>
          <cell r="AZ1605" t="str">
            <v/>
          </cell>
          <cell r="BA1605">
            <v>24</v>
          </cell>
          <cell r="BR1605">
            <v>4.5440000000000003E-3</v>
          </cell>
          <cell r="DS1605">
            <v>10.58</v>
          </cell>
          <cell r="DT1605">
            <v>0</v>
          </cell>
          <cell r="DX1605">
            <v>6.9038328358208947</v>
          </cell>
          <cell r="HF1605" t="str">
            <v>East Tern Handicraft Manufacture Co Ltd</v>
          </cell>
          <cell r="HM1605">
            <v>35</v>
          </cell>
          <cell r="HN1605">
            <v>1000</v>
          </cell>
          <cell r="HO1605" t="str">
            <v>Xiamen</v>
          </cell>
          <cell r="HP1605">
            <v>2.85</v>
          </cell>
          <cell r="HR1605" t="str">
            <v>USD</v>
          </cell>
          <cell r="HW1605">
            <v>6.9038328358208947</v>
          </cell>
          <cell r="IE1605">
            <v>13.8</v>
          </cell>
          <cell r="IF1605">
            <v>0.23333333333333336</v>
          </cell>
          <cell r="IG1605">
            <v>0.49972225827384825</v>
          </cell>
          <cell r="IJ1605">
            <v>29.95</v>
          </cell>
          <cell r="IY1605">
            <v>11.15</v>
          </cell>
          <cell r="IZ1605">
            <v>22</v>
          </cell>
          <cell r="JG1605">
            <v>8</v>
          </cell>
          <cell r="JH1605">
            <v>19</v>
          </cell>
        </row>
        <row r="1606">
          <cell r="H1606" t="str">
            <v>S88PINIL</v>
          </cell>
          <cell r="J1606" t="str">
            <v>Ice Lolly Mini Pinata%</v>
          </cell>
          <cell r="O1606" t="str">
            <v>TBA</v>
          </cell>
          <cell r="AY1606">
            <v>6</v>
          </cell>
          <cell r="AZ1606" t="str">
            <v/>
          </cell>
          <cell r="BA1606">
            <v>24</v>
          </cell>
          <cell r="BR1606">
            <v>1.428E-3</v>
          </cell>
          <cell r="DS1606">
            <v>0</v>
          </cell>
          <cell r="DT1606">
            <v>0</v>
          </cell>
          <cell r="DX1606">
            <v>5.6639791044776118</v>
          </cell>
          <cell r="HF1606" t="str">
            <v>East Tern Handicraft Manufacture Co Ltd</v>
          </cell>
          <cell r="HM1606">
            <v>35</v>
          </cell>
          <cell r="HN1606">
            <v>1000</v>
          </cell>
          <cell r="HO1606" t="str">
            <v>Xiamen</v>
          </cell>
          <cell r="HP1606">
            <v>2.75</v>
          </cell>
          <cell r="HR1606" t="str">
            <v>USD</v>
          </cell>
          <cell r="HW1606">
            <v>5.6639791044776118</v>
          </cell>
          <cell r="IE1606">
            <v>13.8</v>
          </cell>
          <cell r="IF1606">
            <v>1</v>
          </cell>
          <cell r="IG1606">
            <v>0.58956673155959338</v>
          </cell>
          <cell r="IJ1606">
            <v>29.95</v>
          </cell>
          <cell r="IY1606">
            <v>11.15</v>
          </cell>
          <cell r="IZ1606">
            <v>22</v>
          </cell>
          <cell r="JG1606">
            <v>8</v>
          </cell>
          <cell r="JH1606">
            <v>19</v>
          </cell>
        </row>
        <row r="1607">
          <cell r="H1607" t="str">
            <v>S88PINRW</v>
          </cell>
          <cell r="J1607" t="str">
            <v>Rainbow Mini Pinata%</v>
          </cell>
          <cell r="O1607" t="str">
            <v>TBA</v>
          </cell>
          <cell r="AY1607">
            <v>6</v>
          </cell>
          <cell r="AZ1607" t="str">
            <v/>
          </cell>
          <cell r="BA1607">
            <v>24</v>
          </cell>
          <cell r="BR1607">
            <v>5.0860000000000002E-3</v>
          </cell>
          <cell r="DS1607">
            <v>0</v>
          </cell>
          <cell r="DT1607">
            <v>0</v>
          </cell>
          <cell r="DX1607">
            <v>7.4666671641791043</v>
          </cell>
          <cell r="HF1607" t="str">
            <v>East Tern Handicraft Manufacture Co Ltd</v>
          </cell>
          <cell r="HM1607">
            <v>35</v>
          </cell>
          <cell r="HN1607">
            <v>1000</v>
          </cell>
          <cell r="HO1607" t="str">
            <v>Xiamen</v>
          </cell>
          <cell r="HP1607">
            <v>3.1</v>
          </cell>
          <cell r="HR1607" t="str">
            <v>USD</v>
          </cell>
          <cell r="HW1607">
            <v>7.4666671641791043</v>
          </cell>
          <cell r="IE1607">
            <v>13.8</v>
          </cell>
          <cell r="IF1607">
            <v>1</v>
          </cell>
          <cell r="IG1607">
            <v>0.45893716201600698</v>
          </cell>
          <cell r="IJ1607">
            <v>29.95</v>
          </cell>
          <cell r="IY1607">
            <v>11.15</v>
          </cell>
          <cell r="IZ1607">
            <v>22</v>
          </cell>
          <cell r="JG1607">
            <v>8</v>
          </cell>
          <cell r="JH1607">
            <v>19</v>
          </cell>
        </row>
        <row r="1608">
          <cell r="H1608" t="str">
            <v>S88PINUN</v>
          </cell>
          <cell r="J1608" t="str">
            <v>Unicorn Mini Pinata%</v>
          </cell>
          <cell r="O1608" t="str">
            <v>TBA</v>
          </cell>
          <cell r="AY1608">
            <v>6</v>
          </cell>
          <cell r="AZ1608" t="str">
            <v/>
          </cell>
          <cell r="BA1608">
            <v>24</v>
          </cell>
          <cell r="BR1608">
            <v>9.8510000000000004E-3</v>
          </cell>
          <cell r="DS1608">
            <v>0</v>
          </cell>
          <cell r="DT1608">
            <v>0</v>
          </cell>
          <cell r="DX1608">
            <v>9.2836708955223877</v>
          </cell>
          <cell r="HF1608" t="str">
            <v>East Tern Handicraft Manufacture Co Ltd</v>
          </cell>
          <cell r="HM1608">
            <v>35</v>
          </cell>
          <cell r="HN1608">
            <v>1000</v>
          </cell>
          <cell r="HO1608" t="str">
            <v>Xiamen</v>
          </cell>
          <cell r="HP1608">
            <v>3.15</v>
          </cell>
          <cell r="HR1608" t="str">
            <v>USD</v>
          </cell>
          <cell r="HW1608">
            <v>9.2836708955223877</v>
          </cell>
          <cell r="IE1608">
            <v>13.8</v>
          </cell>
          <cell r="IF1608">
            <v>1</v>
          </cell>
          <cell r="IG1608">
            <v>0.32727022496214586</v>
          </cell>
          <cell r="IJ1608">
            <v>29.95</v>
          </cell>
          <cell r="IY1608">
            <v>10</v>
          </cell>
          <cell r="IZ1608">
            <v>22</v>
          </cell>
          <cell r="JG1608">
            <v>8</v>
          </cell>
          <cell r="JH1608">
            <v>19</v>
          </cell>
        </row>
        <row r="1609">
          <cell r="J1609" t="str">
            <v>Outdoor Furnishings</v>
          </cell>
          <cell r="DX1609">
            <v>0</v>
          </cell>
        </row>
        <row r="1610">
          <cell r="H1610" t="str">
            <v>S8AFLOXE</v>
          </cell>
          <cell r="J1610" t="str">
            <v>Floating Bean Bag Grey%</v>
          </cell>
          <cell r="O1610" t="str">
            <v>TBA</v>
          </cell>
          <cell r="AY1610">
            <v>2</v>
          </cell>
          <cell r="AZ1610" t="str">
            <v/>
          </cell>
          <cell r="BA1610">
            <v>8</v>
          </cell>
          <cell r="BR1610">
            <v>1.056E-2</v>
          </cell>
          <cell r="DS1610">
            <v>56.865299999999998</v>
          </cell>
          <cell r="DT1610">
            <v>0</v>
          </cell>
          <cell r="DX1610">
            <v>43.621373134328351</v>
          </cell>
          <cell r="HF1610" t="str">
            <v>Lazy Life Ltd</v>
          </cell>
          <cell r="HM1610">
            <v>20</v>
          </cell>
          <cell r="HN1610">
            <v>100</v>
          </cell>
          <cell r="HO1610" t="str">
            <v>Shenzhen</v>
          </cell>
          <cell r="HP1610">
            <v>25.22</v>
          </cell>
          <cell r="HR1610" t="str">
            <v>USD</v>
          </cell>
          <cell r="HW1610">
            <v>43.621373134328351</v>
          </cell>
          <cell r="IE1610">
            <v>68.45</v>
          </cell>
          <cell r="IF1610">
            <v>0.1692432432432433</v>
          </cell>
          <cell r="IG1610">
            <v>0.36272646991485247</v>
          </cell>
          <cell r="IJ1610">
            <v>149</v>
          </cell>
          <cell r="IY1610">
            <v>53.050000000000004</v>
          </cell>
          <cell r="IZ1610">
            <v>105</v>
          </cell>
          <cell r="JG1610">
            <v>40</v>
          </cell>
          <cell r="JH1610">
            <v>95</v>
          </cell>
        </row>
        <row r="1611">
          <cell r="H1611" t="str">
            <v>S8AFLOXN</v>
          </cell>
          <cell r="J1611" t="str">
            <v>Floating Bean Bag Navy%</v>
          </cell>
          <cell r="O1611" t="str">
            <v>TBA</v>
          </cell>
          <cell r="AY1611">
            <v>2</v>
          </cell>
          <cell r="AZ1611" t="str">
            <v/>
          </cell>
          <cell r="BA1611">
            <v>8</v>
          </cell>
          <cell r="BR1611">
            <v>1.056E-2</v>
          </cell>
          <cell r="DS1611">
            <v>0</v>
          </cell>
          <cell r="DT1611">
            <v>0</v>
          </cell>
          <cell r="DX1611">
            <v>43.522865671641782</v>
          </cell>
          <cell r="HF1611" t="str">
            <v>Lazy Life Ltd</v>
          </cell>
          <cell r="HM1611">
            <v>20</v>
          </cell>
          <cell r="HN1611">
            <v>350</v>
          </cell>
          <cell r="HO1611" t="str">
            <v>Shenzhen</v>
          </cell>
          <cell r="HP1611">
            <v>25.22</v>
          </cell>
          <cell r="HR1611" t="str">
            <v>USD</v>
          </cell>
          <cell r="HW1611">
            <v>43.522865671641782</v>
          </cell>
          <cell r="IE1611">
            <v>68.45</v>
          </cell>
          <cell r="IF1611">
            <v>1</v>
          </cell>
          <cell r="IG1611">
            <v>0.36416558551290312</v>
          </cell>
          <cell r="IJ1611">
            <v>149</v>
          </cell>
          <cell r="IY1611">
            <v>53.050000000000004</v>
          </cell>
          <cell r="IZ1611">
            <v>105</v>
          </cell>
          <cell r="JG1611">
            <v>40</v>
          </cell>
          <cell r="JH1611">
            <v>95</v>
          </cell>
        </row>
        <row r="1612">
          <cell r="H1612" t="str">
            <v>S8ALNGXE</v>
          </cell>
          <cell r="J1612" t="str">
            <v>Poolside Lounge Grey%</v>
          </cell>
          <cell r="O1612" t="str">
            <v>TBA</v>
          </cell>
          <cell r="AY1612" t="str">
            <v/>
          </cell>
          <cell r="AZ1612" t="str">
            <v/>
          </cell>
          <cell r="BA1612">
            <v>2</v>
          </cell>
          <cell r="BR1612">
            <v>0.10607999999999999</v>
          </cell>
          <cell r="DS1612">
            <v>0</v>
          </cell>
          <cell r="DT1612">
            <v>0</v>
          </cell>
          <cell r="DX1612">
            <v>128.19665671641792</v>
          </cell>
          <cell r="HF1612" t="str">
            <v>Lazy Life Ltd</v>
          </cell>
          <cell r="HM1612">
            <v>20</v>
          </cell>
          <cell r="HN1612">
            <v>100</v>
          </cell>
          <cell r="HO1612" t="str">
            <v>Shenzhen</v>
          </cell>
          <cell r="HP1612">
            <v>56.86</v>
          </cell>
          <cell r="HR1612" t="str">
            <v>USD</v>
          </cell>
          <cell r="HW1612">
            <v>128.19665671641792</v>
          </cell>
          <cell r="IE1612">
            <v>188.5</v>
          </cell>
          <cell r="IF1612">
            <v>1</v>
          </cell>
          <cell r="IG1612">
            <v>0.31991163545666884</v>
          </cell>
          <cell r="IJ1612">
            <v>369</v>
          </cell>
          <cell r="IY1612">
            <v>131.35</v>
          </cell>
          <cell r="IZ1612">
            <v>260</v>
          </cell>
          <cell r="JG1612">
            <v>96.850000000000009</v>
          </cell>
          <cell r="JH1612">
            <v>230</v>
          </cell>
        </row>
        <row r="1613">
          <cell r="H1613" t="str">
            <v>S8ALNGXN</v>
          </cell>
          <cell r="J1613" t="str">
            <v>Poolside Lounge Navy%</v>
          </cell>
          <cell r="O1613" t="str">
            <v>TBA</v>
          </cell>
          <cell r="AY1613" t="str">
            <v/>
          </cell>
          <cell r="AZ1613" t="str">
            <v/>
          </cell>
          <cell r="BA1613">
            <v>2</v>
          </cell>
          <cell r="BR1613">
            <v>0.10607999999999999</v>
          </cell>
          <cell r="DS1613">
            <v>157.85499999999999</v>
          </cell>
          <cell r="DT1613">
            <v>0</v>
          </cell>
          <cell r="DX1613">
            <v>128.19964179104477</v>
          </cell>
          <cell r="HF1613" t="str">
            <v>Lazy Life Ltd</v>
          </cell>
          <cell r="HM1613">
            <v>20</v>
          </cell>
          <cell r="HN1613">
            <v>350</v>
          </cell>
          <cell r="HO1613" t="str">
            <v>Shenzhen</v>
          </cell>
          <cell r="HP1613">
            <v>56.86</v>
          </cell>
          <cell r="HR1613" t="str">
            <v>USD</v>
          </cell>
          <cell r="HW1613">
            <v>128.19964179104477</v>
          </cell>
          <cell r="IE1613">
            <v>188.5</v>
          </cell>
          <cell r="IF1613">
            <v>0.16257294429708227</v>
          </cell>
          <cell r="IG1613">
            <v>0.31989579951700386</v>
          </cell>
          <cell r="IJ1613">
            <v>369</v>
          </cell>
          <cell r="IY1613">
            <v>131.35</v>
          </cell>
          <cell r="IZ1613">
            <v>260</v>
          </cell>
          <cell r="JG1613">
            <v>96.850000000000009</v>
          </cell>
          <cell r="JH1613">
            <v>230</v>
          </cell>
        </row>
        <row r="1614">
          <cell r="H1614" t="str">
            <v>S8AUMBBP</v>
          </cell>
          <cell r="J1614" t="str">
            <v>Deluxe Umbrella Banana Palm%</v>
          </cell>
          <cell r="O1614" t="str">
            <v>TBA</v>
          </cell>
          <cell r="AY1614">
            <v>2</v>
          </cell>
          <cell r="AZ1614" t="str">
            <v/>
          </cell>
          <cell r="BA1614">
            <v>6</v>
          </cell>
          <cell r="BR1614">
            <v>1.5605000000000001E-2</v>
          </cell>
          <cell r="DS1614">
            <v>0</v>
          </cell>
          <cell r="DT1614">
            <v>0</v>
          </cell>
          <cell r="DX1614">
            <v>28.654849253731339</v>
          </cell>
          <cell r="HF1614" t="str">
            <v>Iger Leisure Products Co Ltd</v>
          </cell>
          <cell r="HM1614">
            <v>70</v>
          </cell>
          <cell r="HN1614">
            <v>1000</v>
          </cell>
          <cell r="HO1614" t="str">
            <v>Ningbo</v>
          </cell>
          <cell r="HP1614">
            <v>15.4</v>
          </cell>
          <cell r="HR1614" t="str">
            <v>USD</v>
          </cell>
          <cell r="HW1614">
            <v>28.654849253731339</v>
          </cell>
          <cell r="IE1614">
            <v>59.25</v>
          </cell>
          <cell r="IF1614">
            <v>1</v>
          </cell>
          <cell r="IG1614">
            <v>0.51637385225769894</v>
          </cell>
          <cell r="IJ1614">
            <v>129</v>
          </cell>
          <cell r="IY1614">
            <v>46.5</v>
          </cell>
          <cell r="IZ1614">
            <v>92</v>
          </cell>
          <cell r="JG1614">
            <v>34.550000000000004</v>
          </cell>
          <cell r="JH1614">
            <v>82</v>
          </cell>
        </row>
        <row r="1615">
          <cell r="J1615" t="str">
            <v>Home Décor</v>
          </cell>
          <cell r="DX1615">
            <v>0</v>
          </cell>
        </row>
        <row r="1616">
          <cell r="H1616" t="str">
            <v>S8BDOOLE</v>
          </cell>
          <cell r="J1616" t="str">
            <v>Lemon Doormat%</v>
          </cell>
          <cell r="O1616" t="str">
            <v>TBA</v>
          </cell>
          <cell r="AY1616">
            <v>4</v>
          </cell>
          <cell r="AZ1616" t="str">
            <v/>
          </cell>
          <cell r="BA1616">
            <v>8</v>
          </cell>
          <cell r="BR1616">
            <v>7.6499999999999997E-3</v>
          </cell>
          <cell r="DS1616">
            <v>0</v>
          </cell>
          <cell r="DT1616">
            <v>0</v>
          </cell>
          <cell r="DX1616">
            <v>9.0636940298507458</v>
          </cell>
          <cell r="HF1616" t="str">
            <v>Cocotuft</v>
          </cell>
          <cell r="HM1616">
            <v>40</v>
          </cell>
          <cell r="HN1616">
            <v>500</v>
          </cell>
          <cell r="HO1616" t="str">
            <v>Cochin</v>
          </cell>
          <cell r="HP1616">
            <v>3.95</v>
          </cell>
          <cell r="HR1616" t="str">
            <v>USD</v>
          </cell>
          <cell r="HW1616">
            <v>9.0636940298507458</v>
          </cell>
          <cell r="IE1616">
            <v>22.950000000000003</v>
          </cell>
          <cell r="IF1616">
            <v>1</v>
          </cell>
          <cell r="IG1616">
            <v>0.60506779826358414</v>
          </cell>
          <cell r="IJ1616">
            <v>49.95</v>
          </cell>
          <cell r="IY1616">
            <v>18.2</v>
          </cell>
          <cell r="IZ1616">
            <v>36</v>
          </cell>
          <cell r="JG1616">
            <v>13.5</v>
          </cell>
          <cell r="JH1616">
            <v>32</v>
          </cell>
        </row>
        <row r="1617">
          <cell r="H1617" t="str">
            <v>S8BDOORW</v>
          </cell>
          <cell r="J1617" t="str">
            <v>Rainbow Doormat%</v>
          </cell>
          <cell r="O1617" t="str">
            <v>TBA</v>
          </cell>
          <cell r="AY1617">
            <v>4</v>
          </cell>
          <cell r="AZ1617" t="str">
            <v/>
          </cell>
          <cell r="BA1617">
            <v>8</v>
          </cell>
          <cell r="BR1617">
            <v>7.6499999999999997E-3</v>
          </cell>
          <cell r="DS1617">
            <v>0</v>
          </cell>
          <cell r="DT1617">
            <v>0</v>
          </cell>
          <cell r="DX1617">
            <v>9.0636940298507458</v>
          </cell>
          <cell r="HF1617" t="str">
            <v>Cocotuft</v>
          </cell>
          <cell r="HM1617">
            <v>40</v>
          </cell>
          <cell r="HN1617">
            <v>500</v>
          </cell>
          <cell r="HO1617" t="str">
            <v>Cochin</v>
          </cell>
          <cell r="HP1617">
            <v>3.95</v>
          </cell>
          <cell r="HR1617" t="str">
            <v>USD</v>
          </cell>
          <cell r="HW1617">
            <v>9.0636940298507458</v>
          </cell>
          <cell r="IE1617">
            <v>22.950000000000003</v>
          </cell>
          <cell r="IF1617">
            <v>1</v>
          </cell>
          <cell r="IG1617">
            <v>0.60506779826358414</v>
          </cell>
          <cell r="IJ1617">
            <v>49.95</v>
          </cell>
          <cell r="IY1617">
            <v>18.2</v>
          </cell>
          <cell r="IZ1617">
            <v>36</v>
          </cell>
          <cell r="JG1617">
            <v>13.5</v>
          </cell>
          <cell r="JH1617">
            <v>32</v>
          </cell>
        </row>
        <row r="1618">
          <cell r="H1618" t="str">
            <v>S8BDOOWM</v>
          </cell>
          <cell r="J1618" t="str">
            <v>Watermelon Doormat SS18%</v>
          </cell>
          <cell r="O1618" t="str">
            <v>TBA</v>
          </cell>
          <cell r="AY1618">
            <v>4</v>
          </cell>
          <cell r="AZ1618" t="str">
            <v/>
          </cell>
          <cell r="BA1618">
            <v>8</v>
          </cell>
          <cell r="BR1618">
            <v>7.6499999999999997E-3</v>
          </cell>
          <cell r="DS1618">
            <v>0</v>
          </cell>
          <cell r="DT1618">
            <v>0</v>
          </cell>
          <cell r="DX1618">
            <v>9.0636940298507458</v>
          </cell>
          <cell r="HF1618" t="str">
            <v>Cocotuft</v>
          </cell>
          <cell r="HM1618">
            <v>40</v>
          </cell>
          <cell r="HN1618">
            <v>500</v>
          </cell>
          <cell r="HO1618" t="str">
            <v>Cochin</v>
          </cell>
          <cell r="HP1618">
            <v>3.95</v>
          </cell>
          <cell r="HR1618" t="str">
            <v>USD</v>
          </cell>
          <cell r="HW1618">
            <v>9.0636940298507458</v>
          </cell>
          <cell r="IE1618">
            <v>22.950000000000003</v>
          </cell>
          <cell r="IF1618">
            <v>1</v>
          </cell>
          <cell r="IG1618">
            <v>0.60506779826358414</v>
          </cell>
          <cell r="IJ1618">
            <v>49.95</v>
          </cell>
          <cell r="IY1618">
            <v>18.2</v>
          </cell>
          <cell r="IZ1618">
            <v>36</v>
          </cell>
          <cell r="JG1618">
            <v>13.5</v>
          </cell>
          <cell r="JH1618">
            <v>32</v>
          </cell>
        </row>
        <row r="1619">
          <cell r="H1619" t="str">
            <v>S8BTRICC</v>
          </cell>
          <cell r="J1619" t="str">
            <v>Cactus Trinket Tray%</v>
          </cell>
          <cell r="O1619" t="str">
            <v>TBA</v>
          </cell>
          <cell r="AY1619">
            <v>8</v>
          </cell>
          <cell r="AZ1619" t="str">
            <v/>
          </cell>
          <cell r="BA1619">
            <v>16</v>
          </cell>
          <cell r="BR1619">
            <v>2.9399999999999999E-3</v>
          </cell>
          <cell r="DS1619">
            <v>0</v>
          </cell>
          <cell r="DT1619">
            <v>0</v>
          </cell>
          <cell r="DX1619">
            <v>3.1474208955223881</v>
          </cell>
          <cell r="HF1619" t="str">
            <v>Guzziny</v>
          </cell>
          <cell r="HM1619">
            <v>60</v>
          </cell>
          <cell r="HN1619">
            <v>1200</v>
          </cell>
          <cell r="HO1619" t="str">
            <v>Xiamen</v>
          </cell>
          <cell r="HP1619">
            <v>0.9</v>
          </cell>
          <cell r="HR1619" t="str">
            <v>USD</v>
          </cell>
          <cell r="HW1619">
            <v>3.1474208955223881</v>
          </cell>
          <cell r="IE1619">
            <v>7.8000000000000007</v>
          </cell>
          <cell r="IF1619">
            <v>1</v>
          </cell>
          <cell r="IG1619">
            <v>0.59648450057405289</v>
          </cell>
          <cell r="IJ1619">
            <v>16.95</v>
          </cell>
          <cell r="IY1619">
            <v>6.6000000000000005</v>
          </cell>
          <cell r="IZ1619">
            <v>13</v>
          </cell>
          <cell r="JG1619">
            <v>4.6500000000000004</v>
          </cell>
          <cell r="JH1619">
            <v>11</v>
          </cell>
        </row>
        <row r="1620">
          <cell r="H1620" t="str">
            <v>S8BTRILE</v>
          </cell>
          <cell r="J1620" t="str">
            <v>Lemon Trinket Tray%</v>
          </cell>
          <cell r="O1620" t="str">
            <v>TBA</v>
          </cell>
          <cell r="AY1620">
            <v>8</v>
          </cell>
          <cell r="AZ1620" t="str">
            <v/>
          </cell>
          <cell r="BA1620">
            <v>16</v>
          </cell>
          <cell r="BR1620">
            <v>2.3600000000000001E-3</v>
          </cell>
          <cell r="DS1620">
            <v>2.9590000000000001</v>
          </cell>
          <cell r="DT1620">
            <v>0</v>
          </cell>
          <cell r="DX1620">
            <v>2.3796537313432835</v>
          </cell>
          <cell r="HF1620" t="str">
            <v>Guzziny</v>
          </cell>
          <cell r="HM1620">
            <v>60</v>
          </cell>
          <cell r="HN1620">
            <v>1200</v>
          </cell>
          <cell r="HO1620" t="str">
            <v>Xiamen</v>
          </cell>
          <cell r="HP1620">
            <v>0.8</v>
          </cell>
          <cell r="HR1620" t="str">
            <v>USD</v>
          </cell>
          <cell r="HW1620">
            <v>2.3796537313432835</v>
          </cell>
          <cell r="IE1620">
            <v>7.8000000000000007</v>
          </cell>
          <cell r="IF1620">
            <v>0.62064102564102575</v>
          </cell>
          <cell r="IG1620">
            <v>0.69491618828932256</v>
          </cell>
          <cell r="IJ1620">
            <v>16.95</v>
          </cell>
          <cell r="IY1620">
            <v>6.6000000000000005</v>
          </cell>
          <cell r="IZ1620">
            <v>13</v>
          </cell>
          <cell r="JG1620">
            <v>4.6500000000000004</v>
          </cell>
          <cell r="JH1620">
            <v>11</v>
          </cell>
        </row>
        <row r="1621">
          <cell r="H1621" t="str">
            <v>S8BUMBFL</v>
          </cell>
          <cell r="J1621" t="str">
            <v>Flamingo Umbrella%</v>
          </cell>
          <cell r="O1621" t="str">
            <v>TBA</v>
          </cell>
          <cell r="AY1621">
            <v>6</v>
          </cell>
          <cell r="AZ1621" t="str">
            <v/>
          </cell>
          <cell r="BA1621">
            <v>36</v>
          </cell>
          <cell r="BR1621">
            <v>3.3110000000000001E-3</v>
          </cell>
          <cell r="DS1621">
            <v>17.2028</v>
          </cell>
          <cell r="DT1621">
            <v>0</v>
          </cell>
          <cell r="DX1621">
            <v>6.3142862686567156</v>
          </cell>
          <cell r="HF1621" t="str">
            <v>Esschert Design Far East Ltd</v>
          </cell>
          <cell r="HM1621">
            <v>45</v>
          </cell>
          <cell r="HN1621">
            <v>4000</v>
          </cell>
          <cell r="HO1621" t="str">
            <v>Ningbo</v>
          </cell>
          <cell r="HP1621">
            <v>3.26</v>
          </cell>
          <cell r="HR1621" t="str">
            <v>USD</v>
          </cell>
          <cell r="HW1621">
            <v>6.3142862686567156</v>
          </cell>
          <cell r="IE1621">
            <v>13.8</v>
          </cell>
          <cell r="IF1621">
            <v>-0.24657971014492747</v>
          </cell>
          <cell r="IG1621">
            <v>0.54244302401038291</v>
          </cell>
          <cell r="IJ1621">
            <v>29.95</v>
          </cell>
          <cell r="IY1621">
            <v>11.15</v>
          </cell>
          <cell r="IZ1621">
            <v>22</v>
          </cell>
          <cell r="JG1621">
            <v>8</v>
          </cell>
          <cell r="JH1621">
            <v>19</v>
          </cell>
        </row>
        <row r="1622">
          <cell r="J1622" t="str">
            <v>Toddler</v>
          </cell>
          <cell r="DX1622">
            <v>0</v>
          </cell>
        </row>
        <row r="1623">
          <cell r="H1623" t="str">
            <v>S8CBIBIP</v>
          </cell>
          <cell r="J1623" t="str">
            <v>Bib Ice Cream Passion Fruit%</v>
          </cell>
          <cell r="O1623" t="str">
            <v>TBA</v>
          </cell>
          <cell r="AY1623">
            <v>8</v>
          </cell>
          <cell r="AZ1623" t="str">
            <v/>
          </cell>
          <cell r="BA1623">
            <v>16</v>
          </cell>
          <cell r="BR1623">
            <v>3.4290000000000002E-3</v>
          </cell>
          <cell r="DS1623">
            <v>0</v>
          </cell>
          <cell r="DT1623">
            <v>0</v>
          </cell>
          <cell r="DX1623">
            <v>7.0165783582089549</v>
          </cell>
          <cell r="HF1623" t="str">
            <v>Gift Concept Products Ltd</v>
          </cell>
          <cell r="HM1623">
            <v>30</v>
          </cell>
          <cell r="HN1623">
            <v>1000</v>
          </cell>
          <cell r="HO1623" t="str">
            <v>Ningbo</v>
          </cell>
          <cell r="HP1623">
            <v>3.55</v>
          </cell>
          <cell r="HR1623" t="str">
            <v>USD</v>
          </cell>
          <cell r="HW1623">
            <v>7.0165783582089549</v>
          </cell>
          <cell r="IE1623">
            <v>13.8</v>
          </cell>
          <cell r="IF1623">
            <v>1</v>
          </cell>
          <cell r="IG1623">
            <v>0.49155229288340907</v>
          </cell>
          <cell r="IJ1623">
            <v>29.95</v>
          </cell>
          <cell r="IY1623">
            <v>11.15</v>
          </cell>
          <cell r="IZ1623">
            <v>22</v>
          </cell>
          <cell r="JG1623">
            <v>8</v>
          </cell>
          <cell r="JH1623">
            <v>19</v>
          </cell>
        </row>
        <row r="1624">
          <cell r="H1624" t="str">
            <v>S8CBIBIS</v>
          </cell>
          <cell r="J1624" t="str">
            <v>Bib Ice Cream Strawberry%</v>
          </cell>
          <cell r="O1624" t="str">
            <v>TBA</v>
          </cell>
          <cell r="AY1624">
            <v>8</v>
          </cell>
          <cell r="AZ1624" t="str">
            <v/>
          </cell>
          <cell r="BA1624">
            <v>16</v>
          </cell>
          <cell r="BR1624">
            <v>3.4290000000000002E-3</v>
          </cell>
          <cell r="DS1624">
            <v>7.4077999999999999</v>
          </cell>
          <cell r="DT1624">
            <v>0</v>
          </cell>
          <cell r="DX1624">
            <v>7.0165783582089549</v>
          </cell>
          <cell r="HF1624" t="str">
            <v>Gift Concept Products Ltd</v>
          </cell>
          <cell r="HM1624">
            <v>30</v>
          </cell>
          <cell r="HN1624">
            <v>1000</v>
          </cell>
          <cell r="HO1624" t="str">
            <v>Ningbo</v>
          </cell>
          <cell r="HP1624">
            <v>3.55</v>
          </cell>
          <cell r="HR1624" t="str">
            <v>USD</v>
          </cell>
          <cell r="HW1624">
            <v>7.0165783582089549</v>
          </cell>
          <cell r="IE1624">
            <v>13.8</v>
          </cell>
          <cell r="IF1624">
            <v>0.46320289855072466</v>
          </cell>
          <cell r="IG1624">
            <v>0.49155229288340907</v>
          </cell>
          <cell r="IJ1624">
            <v>29.95</v>
          </cell>
          <cell r="IY1624">
            <v>11.15</v>
          </cell>
          <cell r="IZ1624">
            <v>22</v>
          </cell>
          <cell r="JG1624">
            <v>8</v>
          </cell>
          <cell r="JH1624">
            <v>19</v>
          </cell>
        </row>
        <row r="1625">
          <cell r="H1625" t="str">
            <v>S8CPULCK</v>
          </cell>
          <cell r="J1625" t="str">
            <v>Push n Pull Toy Cockatoo%</v>
          </cell>
          <cell r="O1625" t="str">
            <v>TBA</v>
          </cell>
          <cell r="AY1625">
            <v>4</v>
          </cell>
          <cell r="AZ1625" t="str">
            <v/>
          </cell>
          <cell r="BA1625">
            <v>16</v>
          </cell>
          <cell r="BR1625">
            <v>4.7349999999999996E-3</v>
          </cell>
          <cell r="DS1625">
            <v>0</v>
          </cell>
          <cell r="DT1625">
            <v>0</v>
          </cell>
          <cell r="DX1625">
            <v>5.9763328358208945</v>
          </cell>
          <cell r="HF1625" t="str">
            <v>Ruyi Industry Co Ltd</v>
          </cell>
          <cell r="HM1625">
            <v>70</v>
          </cell>
          <cell r="HN1625">
            <v>1000</v>
          </cell>
          <cell r="HO1625" t="str">
            <v>Ningbo</v>
          </cell>
          <cell r="HP1625">
            <v>2.5299999999999998</v>
          </cell>
          <cell r="HR1625" t="str">
            <v>USD</v>
          </cell>
          <cell r="HW1625">
            <v>5.9763328358208945</v>
          </cell>
          <cell r="IE1625">
            <v>16.05</v>
          </cell>
          <cell r="IF1625">
            <v>1</v>
          </cell>
          <cell r="IG1625">
            <v>0.62764281396754551</v>
          </cell>
          <cell r="IJ1625">
            <v>34.950000000000003</v>
          </cell>
          <cell r="IY1625">
            <v>12.65</v>
          </cell>
          <cell r="IZ1625">
            <v>25</v>
          </cell>
          <cell r="JG1625">
            <v>9.7000000000000011</v>
          </cell>
          <cell r="JH1625">
            <v>23</v>
          </cell>
        </row>
        <row r="1626">
          <cell r="H1626" t="str">
            <v>S8CPULFL</v>
          </cell>
          <cell r="J1626" t="str">
            <v>Push n Pull Toy Flamingo%</v>
          </cell>
          <cell r="O1626" t="str">
            <v>TBA</v>
          </cell>
          <cell r="AY1626">
            <v>4</v>
          </cell>
          <cell r="AZ1626" t="str">
            <v/>
          </cell>
          <cell r="BA1626">
            <v>16</v>
          </cell>
          <cell r="BR1626">
            <v>4.7349999999999996E-3</v>
          </cell>
          <cell r="DS1626">
            <v>0</v>
          </cell>
          <cell r="DT1626">
            <v>0</v>
          </cell>
          <cell r="DX1626">
            <v>5.9166313432835818</v>
          </cell>
          <cell r="HF1626" t="str">
            <v>Ruyi Industry Co Ltd</v>
          </cell>
          <cell r="HM1626">
            <v>70</v>
          </cell>
          <cell r="HN1626">
            <v>1000</v>
          </cell>
          <cell r="HO1626" t="str">
            <v>Ningbo</v>
          </cell>
          <cell r="HP1626">
            <v>2.5299999999999998</v>
          </cell>
          <cell r="HR1626" t="str">
            <v>USD</v>
          </cell>
          <cell r="HW1626">
            <v>5.9166313432835818</v>
          </cell>
          <cell r="IE1626">
            <v>16.05</v>
          </cell>
          <cell r="IF1626">
            <v>1</v>
          </cell>
          <cell r="IG1626">
            <v>0.63136253312874879</v>
          </cell>
          <cell r="IJ1626">
            <v>34.950000000000003</v>
          </cell>
          <cell r="IY1626">
            <v>12.65</v>
          </cell>
          <cell r="IZ1626">
            <v>25</v>
          </cell>
          <cell r="JG1626">
            <v>9.7000000000000011</v>
          </cell>
          <cell r="JH1626">
            <v>23</v>
          </cell>
        </row>
        <row r="1627">
          <cell r="H1627" t="str">
            <v>S8CPULTO</v>
          </cell>
          <cell r="J1627" t="str">
            <v>Push n Pull Toy Toucan%</v>
          </cell>
          <cell r="O1627" t="str">
            <v>TBA</v>
          </cell>
          <cell r="AY1627">
            <v>4</v>
          </cell>
          <cell r="AZ1627" t="str">
            <v/>
          </cell>
          <cell r="BA1627">
            <v>16</v>
          </cell>
          <cell r="BR1627">
            <v>4.7349999999999996E-3</v>
          </cell>
          <cell r="DS1627">
            <v>0</v>
          </cell>
          <cell r="DT1627">
            <v>0</v>
          </cell>
          <cell r="DX1627">
            <v>6.2449895522388053</v>
          </cell>
          <cell r="HF1627" t="str">
            <v>Ruyi Industry Co Ltd</v>
          </cell>
          <cell r="HM1627">
            <v>70</v>
          </cell>
          <cell r="HN1627">
            <v>1000</v>
          </cell>
          <cell r="HO1627" t="str">
            <v>Ningbo</v>
          </cell>
          <cell r="HP1627">
            <v>2.71</v>
          </cell>
          <cell r="HR1627" t="str">
            <v>USD</v>
          </cell>
          <cell r="HW1627">
            <v>6.2449895522388053</v>
          </cell>
          <cell r="IE1627">
            <v>16.05</v>
          </cell>
          <cell r="IF1627">
            <v>1</v>
          </cell>
          <cell r="IG1627">
            <v>0.61090407774213051</v>
          </cell>
          <cell r="IJ1627">
            <v>34.950000000000003</v>
          </cell>
          <cell r="IY1627">
            <v>12.65</v>
          </cell>
          <cell r="IZ1627">
            <v>25</v>
          </cell>
          <cell r="JG1627">
            <v>9.7000000000000011</v>
          </cell>
          <cell r="JH1627">
            <v>23</v>
          </cell>
        </row>
        <row r="1628">
          <cell r="H1628" t="str">
            <v>S8CPUSCK</v>
          </cell>
          <cell r="J1628" t="str">
            <v>Push Along Toy Cockatoo%</v>
          </cell>
          <cell r="O1628" t="str">
            <v>TBA</v>
          </cell>
          <cell r="AY1628">
            <v>8</v>
          </cell>
          <cell r="AZ1628" t="str">
            <v/>
          </cell>
          <cell r="BA1628">
            <v>48</v>
          </cell>
          <cell r="BR1628">
            <v>2.5409999999999999E-3</v>
          </cell>
          <cell r="DS1628">
            <v>0</v>
          </cell>
          <cell r="DT1628">
            <v>0</v>
          </cell>
          <cell r="DX1628">
            <v>4.2413121393034823</v>
          </cell>
          <cell r="HF1628" t="str">
            <v>Ruyi Industry Co Ltd</v>
          </cell>
          <cell r="HM1628">
            <v>70</v>
          </cell>
          <cell r="HN1628">
            <v>1000</v>
          </cell>
          <cell r="HO1628" t="str">
            <v>Ningbo</v>
          </cell>
          <cell r="HP1628">
            <v>2.11</v>
          </cell>
          <cell r="HR1628" t="str">
            <v>USD</v>
          </cell>
          <cell r="HW1628">
            <v>4.2413121393034823</v>
          </cell>
          <cell r="IE1628">
            <v>11.5</v>
          </cell>
          <cell r="IF1628">
            <v>1</v>
          </cell>
          <cell r="IG1628">
            <v>0.63119024875621899</v>
          </cell>
          <cell r="IJ1628">
            <v>24.95</v>
          </cell>
          <cell r="IY1628">
            <v>11.15</v>
          </cell>
          <cell r="IZ1628">
            <v>22</v>
          </cell>
          <cell r="JG1628">
            <v>8</v>
          </cell>
          <cell r="JH1628">
            <v>19</v>
          </cell>
        </row>
        <row r="1629">
          <cell r="H1629" t="str">
            <v>S8CPUSFL</v>
          </cell>
          <cell r="J1629" t="str">
            <v>Push Along Toy Flamingo%</v>
          </cell>
          <cell r="O1629" t="str">
            <v>TBA</v>
          </cell>
          <cell r="AY1629">
            <v>8</v>
          </cell>
          <cell r="AZ1629" t="str">
            <v/>
          </cell>
          <cell r="BA1629">
            <v>48</v>
          </cell>
          <cell r="BR1629">
            <v>2.5409999999999999E-3</v>
          </cell>
          <cell r="DS1629">
            <v>0</v>
          </cell>
          <cell r="DT1629">
            <v>0</v>
          </cell>
          <cell r="DX1629">
            <v>4.1368345273631837</v>
          </cell>
          <cell r="HF1629" t="str">
            <v>Ruyi Industry Co Ltd</v>
          </cell>
          <cell r="HM1629">
            <v>70</v>
          </cell>
          <cell r="HN1629">
            <v>1000</v>
          </cell>
          <cell r="HO1629" t="str">
            <v>Ningbo</v>
          </cell>
          <cell r="HP1629">
            <v>2.04</v>
          </cell>
          <cell r="HR1629" t="str">
            <v>USD</v>
          </cell>
          <cell r="HW1629">
            <v>4.1368345273631837</v>
          </cell>
          <cell r="IE1629">
            <v>11.5</v>
          </cell>
          <cell r="IF1629">
            <v>1</v>
          </cell>
          <cell r="IG1629">
            <v>0.64027525849015798</v>
          </cell>
          <cell r="IJ1629">
            <v>24.95</v>
          </cell>
          <cell r="IY1629">
            <v>9</v>
          </cell>
          <cell r="IZ1629">
            <v>22</v>
          </cell>
          <cell r="JG1629">
            <v>8</v>
          </cell>
          <cell r="JH1629">
            <v>19</v>
          </cell>
        </row>
        <row r="1630">
          <cell r="H1630" t="str">
            <v>S8CPUSTO</v>
          </cell>
          <cell r="J1630" t="str">
            <v>Push Along Toy Toucan%</v>
          </cell>
          <cell r="O1630" t="str">
            <v>TBA</v>
          </cell>
          <cell r="AY1630">
            <v>8</v>
          </cell>
          <cell r="AZ1630" t="str">
            <v/>
          </cell>
          <cell r="BA1630">
            <v>48</v>
          </cell>
          <cell r="BR1630">
            <v>2.5409999999999999E-3</v>
          </cell>
          <cell r="DS1630">
            <v>0</v>
          </cell>
          <cell r="DT1630">
            <v>0</v>
          </cell>
          <cell r="DX1630">
            <v>4.2413121393034823</v>
          </cell>
          <cell r="HF1630" t="str">
            <v>Ruyi Industry Co Ltd</v>
          </cell>
          <cell r="HM1630">
            <v>70</v>
          </cell>
          <cell r="HN1630">
            <v>1000</v>
          </cell>
          <cell r="HO1630" t="str">
            <v>Ningbo</v>
          </cell>
          <cell r="HP1630">
            <v>2.11</v>
          </cell>
          <cell r="HR1630" t="str">
            <v>USD</v>
          </cell>
          <cell r="HW1630">
            <v>4.2413121393034823</v>
          </cell>
          <cell r="IE1630">
            <v>13.8</v>
          </cell>
          <cell r="IF1630">
            <v>1</v>
          </cell>
          <cell r="IG1630">
            <v>0.69265854063018251</v>
          </cell>
          <cell r="IJ1630">
            <v>29.95</v>
          </cell>
          <cell r="IY1630">
            <v>11.15</v>
          </cell>
          <cell r="IZ1630">
            <v>22</v>
          </cell>
          <cell r="JG1630">
            <v>8</v>
          </cell>
          <cell r="JH1630">
            <v>19</v>
          </cell>
        </row>
        <row r="1631">
          <cell r="H1631" t="str">
            <v>S8CSTAIC</v>
          </cell>
          <cell r="J1631" t="str">
            <v>Stacking Toy Ice Cream%</v>
          </cell>
          <cell r="O1631" t="str">
            <v>TBA</v>
          </cell>
          <cell r="AY1631">
            <v>6</v>
          </cell>
          <cell r="AZ1631" t="str">
            <v/>
          </cell>
          <cell r="BA1631">
            <v>24</v>
          </cell>
          <cell r="BR1631">
            <v>2.5149999999999999E-3</v>
          </cell>
          <cell r="DS1631">
            <v>0</v>
          </cell>
          <cell r="DT1631">
            <v>0</v>
          </cell>
          <cell r="DX1631">
            <v>4.4715029850746273</v>
          </cell>
          <cell r="HF1631" t="str">
            <v>Ruyi Industry Co Ltd</v>
          </cell>
          <cell r="HM1631">
            <v>70</v>
          </cell>
          <cell r="HN1631">
            <v>1000</v>
          </cell>
          <cell r="HO1631" t="str">
            <v>Ningbo</v>
          </cell>
          <cell r="HP1631">
            <v>1.94</v>
          </cell>
          <cell r="HR1631" t="str">
            <v>USD</v>
          </cell>
          <cell r="HW1631">
            <v>4.4715029850746273</v>
          </cell>
          <cell r="IE1631">
            <v>11.5</v>
          </cell>
          <cell r="IF1631">
            <v>1</v>
          </cell>
          <cell r="IG1631">
            <v>0.61117365347177155</v>
          </cell>
          <cell r="IJ1631">
            <v>24.95</v>
          </cell>
          <cell r="IY1631">
            <v>9.1</v>
          </cell>
          <cell r="IZ1631">
            <v>18</v>
          </cell>
          <cell r="JG1631">
            <v>6.75</v>
          </cell>
          <cell r="JH1631">
            <v>16</v>
          </cell>
        </row>
        <row r="1632">
          <cell r="H1632" t="str">
            <v>S8CSTARW</v>
          </cell>
          <cell r="J1632" t="str">
            <v>Stacking Toy Rainbow%</v>
          </cell>
          <cell r="O1632" t="str">
            <v>TBA</v>
          </cell>
          <cell r="AY1632">
            <v>6</v>
          </cell>
          <cell r="AZ1632" t="str">
            <v/>
          </cell>
          <cell r="BA1632">
            <v>24</v>
          </cell>
          <cell r="BR1632">
            <v>2.5149999999999999E-3</v>
          </cell>
          <cell r="DS1632">
            <v>0</v>
          </cell>
          <cell r="DT1632">
            <v>0</v>
          </cell>
          <cell r="DX1632">
            <v>4.7700104477611935</v>
          </cell>
          <cell r="HF1632" t="str">
            <v>Ruyi Industry Co Ltd</v>
          </cell>
          <cell r="HM1632">
            <v>70</v>
          </cell>
          <cell r="HN1632">
            <v>1000</v>
          </cell>
          <cell r="HO1632" t="str">
            <v>Ningbo</v>
          </cell>
          <cell r="HP1632">
            <v>2.0299999999999998</v>
          </cell>
          <cell r="HR1632" t="str">
            <v>USD</v>
          </cell>
          <cell r="HW1632">
            <v>4.7700104477611935</v>
          </cell>
          <cell r="IE1632">
            <v>11.5</v>
          </cell>
          <cell r="IF1632">
            <v>1</v>
          </cell>
          <cell r="IG1632">
            <v>0.58521648280337446</v>
          </cell>
          <cell r="IJ1632">
            <v>24.95</v>
          </cell>
          <cell r="IY1632">
            <v>9.1</v>
          </cell>
          <cell r="IZ1632">
            <v>18</v>
          </cell>
          <cell r="JG1632">
            <v>6.75</v>
          </cell>
          <cell r="JH1632">
            <v>16</v>
          </cell>
        </row>
        <row r="1633">
          <cell r="H1633" t="str">
            <v>S8CXYLRW</v>
          </cell>
          <cell r="J1633" t="str">
            <v>Rainbow Xylophone%</v>
          </cell>
          <cell r="O1633" t="str">
            <v>TBA</v>
          </cell>
          <cell r="AY1633">
            <v>6</v>
          </cell>
          <cell r="AZ1633" t="str">
            <v/>
          </cell>
          <cell r="BA1633">
            <v>12</v>
          </cell>
          <cell r="BR1633">
            <v>6.8800000000000003E-4</v>
          </cell>
          <cell r="DS1633">
            <v>0</v>
          </cell>
          <cell r="DT1633">
            <v>0</v>
          </cell>
          <cell r="DX1633">
            <v>10.499305074626866</v>
          </cell>
          <cell r="HF1633" t="str">
            <v>Blic Light</v>
          </cell>
          <cell r="HM1633">
            <v>70</v>
          </cell>
          <cell r="HN1633">
            <v>1000</v>
          </cell>
          <cell r="HO1633" t="str">
            <v>Xingang</v>
          </cell>
          <cell r="HP1633">
            <v>5.4</v>
          </cell>
          <cell r="HR1633" t="str">
            <v>USD</v>
          </cell>
          <cell r="HW1633">
            <v>10.499305074626866</v>
          </cell>
          <cell r="IE1633">
            <v>22.950000000000003</v>
          </cell>
          <cell r="IF1633">
            <v>1</v>
          </cell>
          <cell r="IG1633">
            <v>0.54251394010340459</v>
          </cell>
          <cell r="IJ1633">
            <v>49.95</v>
          </cell>
          <cell r="IY1633">
            <v>18.2</v>
          </cell>
          <cell r="IZ1633">
            <v>36</v>
          </cell>
          <cell r="JG1633">
            <v>13.5</v>
          </cell>
          <cell r="JH1633">
            <v>32</v>
          </cell>
        </row>
        <row r="1634">
          <cell r="J1634" t="str">
            <v>Picnic</v>
          </cell>
          <cell r="DX1634">
            <v>0</v>
          </cell>
        </row>
        <row r="1635">
          <cell r="H1635" t="str">
            <v>S8DBLKAM</v>
          </cell>
          <cell r="J1635" t="str">
            <v>Picnic Blanket Andaman%</v>
          </cell>
          <cell r="O1635" t="str">
            <v>TBA</v>
          </cell>
          <cell r="AY1635">
            <v>2</v>
          </cell>
          <cell r="AZ1635" t="str">
            <v/>
          </cell>
          <cell r="BA1635">
            <v>8</v>
          </cell>
          <cell r="BR1635">
            <v>1.4730999999999999E-2</v>
          </cell>
          <cell r="DS1635">
            <v>0</v>
          </cell>
          <cell r="DT1635">
            <v>0</v>
          </cell>
          <cell r="DX1635">
            <v>17.616817611940299</v>
          </cell>
          <cell r="HF1635" t="str">
            <v>Xiamen Good Forever</v>
          </cell>
          <cell r="HM1635">
            <v>70</v>
          </cell>
          <cell r="HN1635">
            <v>800</v>
          </cell>
          <cell r="HO1635" t="str">
            <v>Xiamen</v>
          </cell>
          <cell r="HP1635">
            <v>8.89</v>
          </cell>
          <cell r="HR1635" t="str">
            <v>USD</v>
          </cell>
          <cell r="HW1635">
            <v>17.616817611940299</v>
          </cell>
          <cell r="IE1635">
            <v>41.300000000000004</v>
          </cell>
          <cell r="IF1635">
            <v>1</v>
          </cell>
          <cell r="IG1635">
            <v>0.57344267283437533</v>
          </cell>
          <cell r="IJ1635">
            <v>89.95</v>
          </cell>
          <cell r="IY1635">
            <v>32.85</v>
          </cell>
          <cell r="IZ1635">
            <v>65</v>
          </cell>
          <cell r="JG1635">
            <v>24</v>
          </cell>
          <cell r="JH1635">
            <v>57</v>
          </cell>
        </row>
        <row r="1636">
          <cell r="H1636" t="str">
            <v>S8DBLKBP</v>
          </cell>
          <cell r="J1636" t="str">
            <v>Picnic Blanket Banana Palm%</v>
          </cell>
          <cell r="O1636" t="str">
            <v>TBA</v>
          </cell>
          <cell r="AY1636">
            <v>2</v>
          </cell>
          <cell r="AZ1636" t="str">
            <v/>
          </cell>
          <cell r="BA1636">
            <v>8</v>
          </cell>
          <cell r="BR1636">
            <v>1.4730999999999999E-2</v>
          </cell>
          <cell r="DS1636">
            <v>0</v>
          </cell>
          <cell r="DT1636">
            <v>0</v>
          </cell>
          <cell r="DX1636">
            <v>17.570548955223881</v>
          </cell>
          <cell r="HF1636" t="str">
            <v>Xiamen Good Forever</v>
          </cell>
          <cell r="HM1636">
            <v>70</v>
          </cell>
          <cell r="HN1636">
            <v>800</v>
          </cell>
          <cell r="HO1636" t="str">
            <v>Xiamen</v>
          </cell>
          <cell r="HP1636">
            <v>8.89</v>
          </cell>
          <cell r="HR1636" t="str">
            <v>USD</v>
          </cell>
          <cell r="HW1636">
            <v>17.570548955223881</v>
          </cell>
          <cell r="IE1636">
            <v>41.300000000000004</v>
          </cell>
          <cell r="IF1636">
            <v>1</v>
          </cell>
          <cell r="IG1636">
            <v>0.57456297929239997</v>
          </cell>
          <cell r="IJ1636">
            <v>89.95</v>
          </cell>
          <cell r="IY1636">
            <v>32.85</v>
          </cell>
          <cell r="IZ1636">
            <v>65</v>
          </cell>
          <cell r="JG1636">
            <v>24</v>
          </cell>
          <cell r="JH1636">
            <v>57</v>
          </cell>
        </row>
        <row r="1637">
          <cell r="H1637" t="str">
            <v>S8DBLKCL</v>
          </cell>
          <cell r="J1637" t="str">
            <v>Picnic Blanket Catalina%</v>
          </cell>
          <cell r="O1637" t="str">
            <v>TBA</v>
          </cell>
          <cell r="AY1637">
            <v>2</v>
          </cell>
          <cell r="AZ1637" t="str">
            <v/>
          </cell>
          <cell r="BA1637">
            <v>8</v>
          </cell>
          <cell r="BR1637">
            <v>1.4730999999999999E-2</v>
          </cell>
          <cell r="DS1637">
            <v>0</v>
          </cell>
          <cell r="DT1637">
            <v>0</v>
          </cell>
          <cell r="DX1637">
            <v>18.346668358208955</v>
          </cell>
          <cell r="HF1637" t="str">
            <v>Xiamen Good Forever</v>
          </cell>
          <cell r="HM1637">
            <v>70</v>
          </cell>
          <cell r="HN1637">
            <v>800</v>
          </cell>
          <cell r="HO1637" t="str">
            <v>Xiamen</v>
          </cell>
          <cell r="HP1637">
            <v>9.09</v>
          </cell>
          <cell r="HR1637" t="str">
            <v>USD</v>
          </cell>
          <cell r="HW1637">
            <v>18.346668358208955</v>
          </cell>
          <cell r="IE1637">
            <v>41.300000000000004</v>
          </cell>
          <cell r="IF1637">
            <v>1</v>
          </cell>
          <cell r="IG1637">
            <v>0.55577074193198661</v>
          </cell>
          <cell r="IJ1637">
            <v>89.95</v>
          </cell>
          <cell r="IY1637">
            <v>32.85</v>
          </cell>
          <cell r="IZ1637">
            <v>65</v>
          </cell>
          <cell r="JG1637">
            <v>24</v>
          </cell>
          <cell r="JH1637">
            <v>57</v>
          </cell>
        </row>
        <row r="1638">
          <cell r="H1638" t="str">
            <v>S8DBOTAM</v>
          </cell>
          <cell r="J1638" t="str">
            <v>Cooler Bottle Tote Andaman%</v>
          </cell>
          <cell r="O1638" t="str">
            <v>TBA</v>
          </cell>
          <cell r="AY1638">
            <v>8</v>
          </cell>
          <cell r="AZ1638" t="str">
            <v/>
          </cell>
          <cell r="BA1638">
            <v>48</v>
          </cell>
          <cell r="BR1638">
            <v>2.4060000000000002E-3</v>
          </cell>
          <cell r="DS1638">
            <v>6.6045999999999996</v>
          </cell>
          <cell r="DT1638">
            <v>0</v>
          </cell>
          <cell r="DX1638">
            <v>5.6529743283582086</v>
          </cell>
          <cell r="HF1638" t="str">
            <v>Xiamen Good Forever</v>
          </cell>
          <cell r="HM1638">
            <v>70</v>
          </cell>
          <cell r="HN1638">
            <v>1008</v>
          </cell>
          <cell r="HO1638" t="str">
            <v>Xiamen</v>
          </cell>
          <cell r="HP1638">
            <v>2.68</v>
          </cell>
          <cell r="HR1638" t="str">
            <v>USD</v>
          </cell>
          <cell r="HW1638">
            <v>5.6529743283582086</v>
          </cell>
          <cell r="IE1638">
            <v>11.5</v>
          </cell>
          <cell r="IF1638">
            <v>0.42568695652173916</v>
          </cell>
          <cell r="IG1638">
            <v>0.50843701492537319</v>
          </cell>
          <cell r="IJ1638">
            <v>24.95</v>
          </cell>
          <cell r="IY1638">
            <v>9.1</v>
          </cell>
          <cell r="IZ1638">
            <v>18</v>
          </cell>
          <cell r="JG1638">
            <v>6.75</v>
          </cell>
          <cell r="JH1638">
            <v>16</v>
          </cell>
        </row>
        <row r="1639">
          <cell r="H1639" t="str">
            <v>S8DBOTBP</v>
          </cell>
          <cell r="J1639" t="str">
            <v>Cooler Bottle Tote Banana Pal%</v>
          </cell>
          <cell r="O1639" t="str">
            <v>TBA</v>
          </cell>
          <cell r="AY1639">
            <v>8</v>
          </cell>
          <cell r="AZ1639" t="str">
            <v/>
          </cell>
          <cell r="BA1639">
            <v>48</v>
          </cell>
          <cell r="BR1639">
            <v>2.4060000000000002E-3</v>
          </cell>
          <cell r="DS1639">
            <v>6.6675000000000004</v>
          </cell>
          <cell r="DT1639">
            <v>0</v>
          </cell>
          <cell r="DX1639">
            <v>5.8135116417910435</v>
          </cell>
          <cell r="HF1639" t="str">
            <v>Xiamen Good Forever</v>
          </cell>
          <cell r="HM1639">
            <v>70</v>
          </cell>
          <cell r="HN1639">
            <v>1008</v>
          </cell>
          <cell r="HO1639" t="str">
            <v>Xiamen</v>
          </cell>
          <cell r="HP1639">
            <v>2.85</v>
          </cell>
          <cell r="HR1639" t="str">
            <v>USD</v>
          </cell>
          <cell r="HW1639">
            <v>5.8135116417910435</v>
          </cell>
          <cell r="IE1639">
            <v>11.5</v>
          </cell>
          <cell r="IF1639">
            <v>0.42021739130434776</v>
          </cell>
          <cell r="IG1639">
            <v>0.49447724853990926</v>
          </cell>
          <cell r="IJ1639">
            <v>24.95</v>
          </cell>
          <cell r="IY1639">
            <v>9.1</v>
          </cell>
          <cell r="IZ1639">
            <v>18</v>
          </cell>
          <cell r="JG1639">
            <v>6.75</v>
          </cell>
          <cell r="JH1639">
            <v>16</v>
          </cell>
        </row>
        <row r="1640">
          <cell r="H1640" t="str">
            <v>S8DBOTCL</v>
          </cell>
          <cell r="J1640" t="str">
            <v>Cooler Bottle Tote Catalina%</v>
          </cell>
          <cell r="O1640" t="str">
            <v>TBA</v>
          </cell>
          <cell r="AY1640">
            <v>8</v>
          </cell>
          <cell r="AZ1640" t="str">
            <v/>
          </cell>
          <cell r="BA1640">
            <v>48</v>
          </cell>
          <cell r="BR1640">
            <v>2.4060000000000002E-3</v>
          </cell>
          <cell r="DS1640">
            <v>0</v>
          </cell>
          <cell r="DT1640">
            <v>0</v>
          </cell>
          <cell r="DX1640">
            <v>5.8007355223880595</v>
          </cell>
          <cell r="HF1640" t="str">
            <v>Xiamen Good Forever</v>
          </cell>
          <cell r="HM1640">
            <v>70</v>
          </cell>
          <cell r="HN1640">
            <v>1008</v>
          </cell>
          <cell r="HO1640" t="str">
            <v>Xiamen</v>
          </cell>
          <cell r="HP1640">
            <v>2.9</v>
          </cell>
          <cell r="HR1640" t="str">
            <v>USD</v>
          </cell>
          <cell r="HW1640">
            <v>5.8007355223880595</v>
          </cell>
          <cell r="IE1640">
            <v>11.5</v>
          </cell>
          <cell r="IF1640">
            <v>1</v>
          </cell>
          <cell r="IG1640">
            <v>0.49558821544451659</v>
          </cell>
          <cell r="IJ1640">
            <v>24.95</v>
          </cell>
          <cell r="IY1640">
            <v>9.1</v>
          </cell>
          <cell r="IZ1640">
            <v>18</v>
          </cell>
          <cell r="JG1640">
            <v>6.75</v>
          </cell>
          <cell r="JH1640">
            <v>16</v>
          </cell>
        </row>
        <row r="1641">
          <cell r="H1641" t="str">
            <v>S8DCOBAM</v>
          </cell>
          <cell r="J1641" t="str">
            <v>Cooler Bag Andaman%</v>
          </cell>
          <cell r="O1641" t="str">
            <v>TBA</v>
          </cell>
          <cell r="AY1641">
            <v>4</v>
          </cell>
          <cell r="AZ1641" t="str">
            <v/>
          </cell>
          <cell r="BA1641">
            <v>24</v>
          </cell>
          <cell r="BR1641">
            <v>4.1790000000000004E-3</v>
          </cell>
          <cell r="DS1641">
            <v>0</v>
          </cell>
          <cell r="DT1641">
            <v>0</v>
          </cell>
          <cell r="DX1641">
            <v>8.0504480597014911</v>
          </cell>
          <cell r="HF1641" t="str">
            <v>Xiamen Good Forever</v>
          </cell>
          <cell r="HM1641">
            <v>70</v>
          </cell>
          <cell r="HN1641">
            <v>1008</v>
          </cell>
          <cell r="HO1641" t="str">
            <v>Xiamen</v>
          </cell>
          <cell r="HP1641">
            <v>4.12</v>
          </cell>
          <cell r="HR1641" t="str">
            <v>USD</v>
          </cell>
          <cell r="HW1641">
            <v>8.0504480597014911</v>
          </cell>
          <cell r="IE1641">
            <v>22.950000000000003</v>
          </cell>
          <cell r="IF1641">
            <v>1</v>
          </cell>
          <cell r="IG1641">
            <v>0.64921794946834466</v>
          </cell>
          <cell r="IJ1641">
            <v>49.95</v>
          </cell>
          <cell r="IY1641">
            <v>18.2</v>
          </cell>
          <cell r="IZ1641">
            <v>36</v>
          </cell>
          <cell r="JG1641">
            <v>13.5</v>
          </cell>
          <cell r="JH1641">
            <v>32</v>
          </cell>
        </row>
        <row r="1642">
          <cell r="H1642" t="str">
            <v>S8DCOBBP</v>
          </cell>
          <cell r="J1642" t="str">
            <v>Cooler Bag Banana Palm%</v>
          </cell>
          <cell r="O1642" t="str">
            <v>TBA</v>
          </cell>
          <cell r="AY1642">
            <v>4</v>
          </cell>
          <cell r="AZ1642" t="str">
            <v/>
          </cell>
          <cell r="BA1642">
            <v>24</v>
          </cell>
          <cell r="BR1642">
            <v>4.1790000000000004E-3</v>
          </cell>
          <cell r="DS1642">
            <v>0</v>
          </cell>
          <cell r="DT1642">
            <v>0</v>
          </cell>
          <cell r="DX1642">
            <v>8.3154629850746264</v>
          </cell>
          <cell r="HF1642" t="str">
            <v>Xiamen Good Forever</v>
          </cell>
          <cell r="HM1642">
            <v>70</v>
          </cell>
          <cell r="HN1642">
            <v>1008</v>
          </cell>
          <cell r="HO1642" t="str">
            <v>Xiamen</v>
          </cell>
          <cell r="HP1642">
            <v>4.3600000000000003</v>
          </cell>
          <cell r="HR1642" t="str">
            <v>USD</v>
          </cell>
          <cell r="HW1642">
            <v>8.3154629850746264</v>
          </cell>
          <cell r="IE1642">
            <v>22.950000000000003</v>
          </cell>
          <cell r="IF1642">
            <v>1</v>
          </cell>
          <cell r="IG1642">
            <v>0.637670458166683</v>
          </cell>
          <cell r="IJ1642">
            <v>49.95</v>
          </cell>
          <cell r="IY1642">
            <v>18.2</v>
          </cell>
          <cell r="IZ1642">
            <v>36</v>
          </cell>
          <cell r="JG1642">
            <v>13.5</v>
          </cell>
          <cell r="JH1642">
            <v>32</v>
          </cell>
        </row>
        <row r="1643">
          <cell r="H1643" t="str">
            <v>S8DCOBCL</v>
          </cell>
          <cell r="J1643" t="str">
            <v>Cooler Bag Catalina%</v>
          </cell>
          <cell r="O1643" t="str">
            <v>TBA</v>
          </cell>
          <cell r="AY1643">
            <v>4</v>
          </cell>
          <cell r="AZ1643" t="str">
            <v/>
          </cell>
          <cell r="BA1643">
            <v>24</v>
          </cell>
          <cell r="BR1643">
            <v>4.1790000000000004E-3</v>
          </cell>
          <cell r="DS1643">
            <v>0</v>
          </cell>
          <cell r="DT1643">
            <v>0</v>
          </cell>
          <cell r="DX1643">
            <v>8.3026868656716424</v>
          </cell>
          <cell r="HF1643" t="str">
            <v>Xiamen Good Forever</v>
          </cell>
          <cell r="HM1643">
            <v>70</v>
          </cell>
          <cell r="HN1643">
            <v>1008</v>
          </cell>
          <cell r="HO1643" t="str">
            <v>Xiamen</v>
          </cell>
          <cell r="HP1643">
            <v>4.41</v>
          </cell>
          <cell r="HR1643" t="str">
            <v>USD</v>
          </cell>
          <cell r="HW1643">
            <v>8.3026868656716424</v>
          </cell>
          <cell r="IE1643">
            <v>22.950000000000003</v>
          </cell>
          <cell r="IF1643">
            <v>1</v>
          </cell>
          <cell r="IG1643">
            <v>0.63822715182258638</v>
          </cell>
          <cell r="IJ1643">
            <v>49.95</v>
          </cell>
          <cell r="IY1643">
            <v>18.2</v>
          </cell>
          <cell r="IZ1643">
            <v>36</v>
          </cell>
          <cell r="JG1643">
            <v>13.5</v>
          </cell>
          <cell r="JH1643">
            <v>32</v>
          </cell>
        </row>
        <row r="1644">
          <cell r="H1644" t="str">
            <v>S8DCOTAM</v>
          </cell>
          <cell r="J1644" t="str">
            <v>Cooler Bucket Bag Andaman%</v>
          </cell>
          <cell r="O1644" t="str">
            <v>TBA</v>
          </cell>
          <cell r="AY1644">
            <v>4</v>
          </cell>
          <cell r="AZ1644" t="str">
            <v/>
          </cell>
          <cell r="BA1644">
            <v>24</v>
          </cell>
          <cell r="BR1644">
            <v>5.9500000000000004E-3</v>
          </cell>
          <cell r="DS1644">
            <v>0</v>
          </cell>
          <cell r="DT1644">
            <v>0</v>
          </cell>
          <cell r="DX1644">
            <v>7.6118208955223876</v>
          </cell>
          <cell r="HF1644" t="str">
            <v>Xiamen Good Forever</v>
          </cell>
          <cell r="HM1644">
            <v>70</v>
          </cell>
          <cell r="HN1644">
            <v>1008</v>
          </cell>
          <cell r="HO1644" t="str">
            <v>Xiamen</v>
          </cell>
          <cell r="HP1644">
            <v>3.66</v>
          </cell>
          <cell r="HR1644" t="str">
            <v>USD</v>
          </cell>
          <cell r="HW1644">
            <v>7.6118208955223876</v>
          </cell>
          <cell r="IE1644">
            <v>18.350000000000001</v>
          </cell>
          <cell r="IF1644">
            <v>1</v>
          </cell>
          <cell r="IG1644">
            <v>0.58518687217861642</v>
          </cell>
          <cell r="IJ1644">
            <v>39.950000000000003</v>
          </cell>
          <cell r="IY1644">
            <v>15.200000000000001</v>
          </cell>
          <cell r="IZ1644">
            <v>30</v>
          </cell>
          <cell r="JG1644">
            <v>10.950000000000001</v>
          </cell>
          <cell r="JH1644">
            <v>26</v>
          </cell>
        </row>
        <row r="1645">
          <cell r="H1645" t="str">
            <v>S8DCOTBP</v>
          </cell>
          <cell r="J1645" t="str">
            <v>Cooler Bucket Bag Banana Palm%</v>
          </cell>
          <cell r="O1645" t="str">
            <v>TBA</v>
          </cell>
          <cell r="AY1645">
            <v>4</v>
          </cell>
          <cell r="AZ1645" t="str">
            <v/>
          </cell>
          <cell r="BA1645">
            <v>24</v>
          </cell>
          <cell r="BR1645">
            <v>5.9500000000000004E-3</v>
          </cell>
          <cell r="DS1645">
            <v>9.8350000000000009</v>
          </cell>
          <cell r="DT1645">
            <v>0</v>
          </cell>
          <cell r="DX1645">
            <v>7.8171343283582084</v>
          </cell>
          <cell r="HF1645" t="str">
            <v>Xiamen Good Forever</v>
          </cell>
          <cell r="HM1645">
            <v>70</v>
          </cell>
          <cell r="HN1645">
            <v>1008</v>
          </cell>
          <cell r="HO1645" t="str">
            <v>Xiamen</v>
          </cell>
          <cell r="HP1645">
            <v>3.86</v>
          </cell>
          <cell r="HR1645" t="str">
            <v>USD</v>
          </cell>
          <cell r="HW1645">
            <v>7.8171343283582084</v>
          </cell>
          <cell r="IE1645">
            <v>18.350000000000001</v>
          </cell>
          <cell r="IF1645">
            <v>0.46403269754768389</v>
          </cell>
          <cell r="IG1645">
            <v>0.57399812924478433</v>
          </cell>
          <cell r="IJ1645">
            <v>39.950000000000003</v>
          </cell>
          <cell r="IY1645">
            <v>15.200000000000001</v>
          </cell>
          <cell r="IZ1645">
            <v>30</v>
          </cell>
          <cell r="JG1645">
            <v>10.950000000000001</v>
          </cell>
          <cell r="JH1645">
            <v>26</v>
          </cell>
        </row>
        <row r="1646">
          <cell r="H1646" t="str">
            <v>S8DCOTCL</v>
          </cell>
          <cell r="J1646" t="str">
            <v>Cooler Bucket Bag Catalina%</v>
          </cell>
          <cell r="O1646" t="str">
            <v>TBA</v>
          </cell>
          <cell r="AY1646">
            <v>4</v>
          </cell>
          <cell r="AZ1646" t="str">
            <v/>
          </cell>
          <cell r="BA1646">
            <v>24</v>
          </cell>
          <cell r="BR1646">
            <v>5.9500000000000004E-3</v>
          </cell>
          <cell r="DS1646">
            <v>0</v>
          </cell>
          <cell r="DT1646">
            <v>0</v>
          </cell>
          <cell r="DX1646">
            <v>7.8192835820895521</v>
          </cell>
          <cell r="HF1646" t="str">
            <v>Xiamen Good Forever</v>
          </cell>
          <cell r="HM1646">
            <v>70</v>
          </cell>
          <cell r="HN1646">
            <v>1008</v>
          </cell>
          <cell r="HO1646" t="str">
            <v>Xiamen</v>
          </cell>
          <cell r="HP1646">
            <v>3.92</v>
          </cell>
          <cell r="HR1646" t="str">
            <v>USD</v>
          </cell>
          <cell r="HW1646">
            <v>7.8192835820895521</v>
          </cell>
          <cell r="IE1646">
            <v>18.350000000000001</v>
          </cell>
          <cell r="IF1646">
            <v>1</v>
          </cell>
          <cell r="IG1646">
            <v>0.57388100370084183</v>
          </cell>
          <cell r="IJ1646">
            <v>39.950000000000003</v>
          </cell>
          <cell r="IY1646">
            <v>15.200000000000001</v>
          </cell>
          <cell r="IZ1646">
            <v>30</v>
          </cell>
          <cell r="JG1646">
            <v>10.950000000000001</v>
          </cell>
          <cell r="JH1646">
            <v>26</v>
          </cell>
        </row>
        <row r="1647">
          <cell r="H1647" t="str">
            <v>S8DLOVAM</v>
          </cell>
          <cell r="J1647" t="str">
            <v>Lovers Picnic Set Andaman%</v>
          </cell>
          <cell r="O1647" t="str">
            <v>TBA</v>
          </cell>
          <cell r="AY1647">
            <v>6</v>
          </cell>
          <cell r="AZ1647" t="str">
            <v/>
          </cell>
          <cell r="BA1647">
            <v>12</v>
          </cell>
          <cell r="BR1647">
            <v>3.7799999999999999E-3</v>
          </cell>
          <cell r="DS1647">
            <v>0</v>
          </cell>
          <cell r="DT1647">
            <v>0</v>
          </cell>
          <cell r="DX1647">
            <v>8.4932373134328341</v>
          </cell>
          <cell r="HF1647" t="str">
            <v>Xiamen Good Forever</v>
          </cell>
          <cell r="HM1647">
            <v>70</v>
          </cell>
          <cell r="HN1647">
            <v>1008</v>
          </cell>
          <cell r="HO1647" t="str">
            <v>Xiamen</v>
          </cell>
          <cell r="HP1647">
            <v>4.5199999999999996</v>
          </cell>
          <cell r="HR1647" t="str">
            <v>USD</v>
          </cell>
          <cell r="HW1647">
            <v>8.4932373134328341</v>
          </cell>
          <cell r="IE1647">
            <v>18.350000000000001</v>
          </cell>
          <cell r="IF1647">
            <v>1</v>
          </cell>
          <cell r="IG1647">
            <v>0.53715327992191642</v>
          </cell>
          <cell r="IJ1647">
            <v>39.950000000000003</v>
          </cell>
          <cell r="IY1647">
            <v>15.200000000000001</v>
          </cell>
          <cell r="IZ1647">
            <v>30</v>
          </cell>
          <cell r="JG1647">
            <v>10.950000000000001</v>
          </cell>
          <cell r="JH1647">
            <v>26</v>
          </cell>
        </row>
        <row r="1648">
          <cell r="H1648" t="str">
            <v>S8DLOVBP</v>
          </cell>
          <cell r="J1648" t="str">
            <v>Lovers Picnic Set Banana Palm%</v>
          </cell>
          <cell r="O1648" t="str">
            <v>TBA</v>
          </cell>
          <cell r="AY1648">
            <v>6</v>
          </cell>
          <cell r="AZ1648" t="str">
            <v/>
          </cell>
          <cell r="BA1648">
            <v>12</v>
          </cell>
          <cell r="BR1648">
            <v>3.7799999999999999E-3</v>
          </cell>
          <cell r="DS1648">
            <v>0</v>
          </cell>
          <cell r="DT1648">
            <v>0</v>
          </cell>
          <cell r="DX1648">
            <v>8.4615656716417895</v>
          </cell>
          <cell r="HF1648" t="str">
            <v>Xiamen Good Forever</v>
          </cell>
          <cell r="HM1648">
            <v>70</v>
          </cell>
          <cell r="HN1648">
            <v>1008</v>
          </cell>
          <cell r="HO1648" t="str">
            <v>Xiamen</v>
          </cell>
          <cell r="HP1648">
            <v>4.62</v>
          </cell>
          <cell r="HR1648" t="str">
            <v>USD</v>
          </cell>
          <cell r="HW1648">
            <v>8.4615656716417895</v>
          </cell>
          <cell r="IE1648">
            <v>18.350000000000001</v>
          </cell>
          <cell r="IF1648">
            <v>1</v>
          </cell>
          <cell r="IG1648">
            <v>0.5388792549514011</v>
          </cell>
          <cell r="IJ1648">
            <v>39.950000000000003</v>
          </cell>
          <cell r="IY1648">
            <v>15.200000000000001</v>
          </cell>
          <cell r="IZ1648">
            <v>30</v>
          </cell>
          <cell r="JG1648">
            <v>10.950000000000001</v>
          </cell>
          <cell r="JH1648">
            <v>26</v>
          </cell>
        </row>
        <row r="1649">
          <cell r="H1649" t="str">
            <v>S8DLOVCL</v>
          </cell>
          <cell r="J1649" t="str">
            <v>Lovers Picnic Set Catalina%</v>
          </cell>
          <cell r="O1649" t="str">
            <v>TBA</v>
          </cell>
          <cell r="AY1649">
            <v>6</v>
          </cell>
          <cell r="AZ1649" t="str">
            <v/>
          </cell>
          <cell r="BA1649">
            <v>12</v>
          </cell>
          <cell r="BR1649">
            <v>3.7799999999999999E-3</v>
          </cell>
          <cell r="DS1649">
            <v>0</v>
          </cell>
          <cell r="DT1649">
            <v>0</v>
          </cell>
          <cell r="DX1649">
            <v>8.4775656716417895</v>
          </cell>
          <cell r="HF1649" t="str">
            <v>Xiamen Good Forever</v>
          </cell>
          <cell r="HM1649">
            <v>70</v>
          </cell>
          <cell r="HN1649">
            <v>1008</v>
          </cell>
          <cell r="HO1649" t="str">
            <v>Xiamen</v>
          </cell>
          <cell r="HP1649">
            <v>4.66</v>
          </cell>
          <cell r="HR1649" t="str">
            <v>USD</v>
          </cell>
          <cell r="HW1649">
            <v>8.4775656716417895</v>
          </cell>
          <cell r="IE1649">
            <v>18.350000000000001</v>
          </cell>
          <cell r="IF1649">
            <v>1</v>
          </cell>
          <cell r="IG1649">
            <v>0.53800732034649656</v>
          </cell>
          <cell r="IJ1649">
            <v>39.950000000000003</v>
          </cell>
          <cell r="IY1649">
            <v>15.200000000000001</v>
          </cell>
          <cell r="IZ1649">
            <v>30</v>
          </cell>
          <cell r="JG1649">
            <v>10.950000000000001</v>
          </cell>
          <cell r="JH1649">
            <v>26</v>
          </cell>
        </row>
        <row r="1650">
          <cell r="H1650" t="str">
            <v>S8DLUXAM</v>
          </cell>
          <cell r="J1650" t="str">
            <v>Luxe Picnic Basket Andaman%</v>
          </cell>
          <cell r="O1650" t="str">
            <v>TBA</v>
          </cell>
          <cell r="AY1650" t="str">
            <v/>
          </cell>
          <cell r="AZ1650" t="str">
            <v/>
          </cell>
          <cell r="BA1650">
            <v>2</v>
          </cell>
          <cell r="BR1650">
            <v>3.8280000000000002E-2</v>
          </cell>
          <cell r="DS1650">
            <v>71.123199999999997</v>
          </cell>
          <cell r="DT1650">
            <v>0</v>
          </cell>
          <cell r="DX1650">
            <v>49.702483582089549</v>
          </cell>
          <cell r="HF1650" t="str">
            <v>Happy Picnic Ltd</v>
          </cell>
          <cell r="HM1650">
            <v>60</v>
          </cell>
          <cell r="HN1650">
            <v>672</v>
          </cell>
          <cell r="HO1650" t="str">
            <v>Qingdao</v>
          </cell>
          <cell r="HP1650">
            <v>27.37</v>
          </cell>
          <cell r="HR1650" t="str">
            <v>USD</v>
          </cell>
          <cell r="HW1650">
            <v>49.702483582089549</v>
          </cell>
          <cell r="IE1650">
            <v>101.65</v>
          </cell>
          <cell r="IF1650">
            <v>0.30031283817019189</v>
          </cell>
          <cell r="IG1650">
            <v>0.51104295541476097</v>
          </cell>
          <cell r="IJ1650">
            <v>199</v>
          </cell>
          <cell r="IY1650">
            <v>70.75</v>
          </cell>
          <cell r="IZ1650">
            <v>140</v>
          </cell>
          <cell r="JG1650">
            <v>52.650000000000006</v>
          </cell>
          <cell r="JH1650">
            <v>125</v>
          </cell>
        </row>
        <row r="1651">
          <cell r="J1651" t="str">
            <v>Drinkware</v>
          </cell>
          <cell r="DX1651">
            <v>0</v>
          </cell>
        </row>
        <row r="1652">
          <cell r="H1652" t="str">
            <v>S8ECOADO</v>
          </cell>
          <cell r="J1652" t="str">
            <v>Coasters Donut S16%</v>
          </cell>
          <cell r="O1652" t="str">
            <v>TBA</v>
          </cell>
          <cell r="AY1652">
            <v>6</v>
          </cell>
          <cell r="AZ1652" t="str">
            <v/>
          </cell>
          <cell r="BA1652">
            <v>36</v>
          </cell>
          <cell r="BR1652">
            <v>1.0269999999999999E-3</v>
          </cell>
          <cell r="DS1652">
            <v>5.3348000000000004</v>
          </cell>
          <cell r="DT1652">
            <v>0</v>
          </cell>
          <cell r="DX1652">
            <v>4.6430320895522375</v>
          </cell>
          <cell r="HF1652" t="str">
            <v>Xiang An Paper Products Manufacturing Factory</v>
          </cell>
          <cell r="HM1652">
            <v>20</v>
          </cell>
          <cell r="HN1652">
            <v>720</v>
          </cell>
          <cell r="HO1652" t="str">
            <v>Shenzhen</v>
          </cell>
          <cell r="HP1652">
            <v>2.82</v>
          </cell>
          <cell r="HR1652" t="str">
            <v>USD</v>
          </cell>
          <cell r="HW1652">
            <v>4.6430320895522375</v>
          </cell>
          <cell r="IE1652">
            <v>11.5</v>
          </cell>
          <cell r="IF1652">
            <v>0.53610434782608696</v>
          </cell>
          <cell r="IG1652">
            <v>0.59625807916937068</v>
          </cell>
          <cell r="IJ1652">
            <v>24.95</v>
          </cell>
          <cell r="IY1652">
            <v>9.1</v>
          </cell>
          <cell r="IZ1652">
            <v>18</v>
          </cell>
          <cell r="JG1652">
            <v>6.75</v>
          </cell>
          <cell r="JH1652">
            <v>16</v>
          </cell>
        </row>
        <row r="1653">
          <cell r="H1653" t="str">
            <v>S8ECOAFS</v>
          </cell>
          <cell r="J1653" t="str">
            <v>Coasters Fruit Salad S16 SS18%</v>
          </cell>
          <cell r="O1653" t="str">
            <v>TBA</v>
          </cell>
          <cell r="AY1653">
            <v>6</v>
          </cell>
          <cell r="AZ1653" t="str">
            <v/>
          </cell>
          <cell r="BA1653">
            <v>36</v>
          </cell>
          <cell r="BR1653">
            <v>1.0269999999999999E-3</v>
          </cell>
          <cell r="DS1653">
            <v>4.0509000000000004</v>
          </cell>
          <cell r="DT1653">
            <v>194.44320000000002</v>
          </cell>
          <cell r="DX1653">
            <v>4.6430320895522375</v>
          </cell>
          <cell r="HF1653" t="str">
            <v>Xiang An Paper Products Manufacturing Factory</v>
          </cell>
          <cell r="HM1653">
            <v>20</v>
          </cell>
          <cell r="HN1653">
            <v>720</v>
          </cell>
          <cell r="HO1653" t="str">
            <v>Shenzhen</v>
          </cell>
          <cell r="HP1653">
            <v>2.82</v>
          </cell>
          <cell r="HR1653" t="str">
            <v>USD</v>
          </cell>
          <cell r="HW1653">
            <v>4.6430320895522375</v>
          </cell>
          <cell r="IE1653">
            <v>11.5</v>
          </cell>
          <cell r="IF1653">
            <v>0.64774782608695647</v>
          </cell>
          <cell r="IG1653">
            <v>0.59625807916937068</v>
          </cell>
          <cell r="IJ1653">
            <v>24.95</v>
          </cell>
          <cell r="IY1653">
            <v>9.1</v>
          </cell>
          <cell r="IZ1653">
            <v>18</v>
          </cell>
          <cell r="JG1653">
            <v>6.75</v>
          </cell>
          <cell r="JH1653">
            <v>16</v>
          </cell>
        </row>
        <row r="1654">
          <cell r="H1654" t="str">
            <v>S8ECOARW</v>
          </cell>
          <cell r="J1654" t="str">
            <v>Coasters Rainbow S16%</v>
          </cell>
          <cell r="O1654" t="str">
            <v>TBA</v>
          </cell>
          <cell r="AY1654">
            <v>6</v>
          </cell>
          <cell r="AZ1654" t="str">
            <v/>
          </cell>
          <cell r="BA1654">
            <v>36</v>
          </cell>
          <cell r="BR1654">
            <v>1.0269999999999999E-3</v>
          </cell>
          <cell r="DS1654">
            <v>5.8922999999999996</v>
          </cell>
          <cell r="DT1654">
            <v>0</v>
          </cell>
          <cell r="DX1654">
            <v>4.6430320895522375</v>
          </cell>
          <cell r="HF1654" t="str">
            <v>Xiang An Paper Products Manufacturing Factory</v>
          </cell>
          <cell r="HM1654">
            <v>20</v>
          </cell>
          <cell r="HN1654">
            <v>720</v>
          </cell>
          <cell r="HO1654" t="str">
            <v>Shenzhen</v>
          </cell>
          <cell r="HP1654">
            <v>2.82</v>
          </cell>
          <cell r="HR1654" t="str">
            <v>USD</v>
          </cell>
          <cell r="HW1654">
            <v>4.6430320895522375</v>
          </cell>
          <cell r="IE1654">
            <v>11.5</v>
          </cell>
          <cell r="IF1654">
            <v>0.48762608695652176</v>
          </cell>
          <cell r="IG1654">
            <v>0.59625807916937068</v>
          </cell>
          <cell r="IJ1654">
            <v>24.95</v>
          </cell>
          <cell r="IY1654">
            <v>9.1</v>
          </cell>
          <cell r="IZ1654">
            <v>18</v>
          </cell>
          <cell r="JG1654">
            <v>6.75</v>
          </cell>
          <cell r="JH1654">
            <v>16</v>
          </cell>
        </row>
        <row r="1655">
          <cell r="H1655" t="str">
            <v>S8ECOATR</v>
          </cell>
          <cell r="J1655" t="str">
            <v>Coasters Tropical S16%</v>
          </cell>
          <cell r="O1655" t="str">
            <v>TBA</v>
          </cell>
          <cell r="AY1655">
            <v>6</v>
          </cell>
          <cell r="AZ1655" t="str">
            <v/>
          </cell>
          <cell r="BA1655">
            <v>36</v>
          </cell>
          <cell r="BR1655">
            <v>1.0269999999999999E-3</v>
          </cell>
          <cell r="DS1655">
            <v>4.0441000000000003</v>
          </cell>
          <cell r="DT1655">
            <v>194.11680000000001</v>
          </cell>
          <cell r="DX1655">
            <v>4.6430320895522375</v>
          </cell>
          <cell r="HF1655" t="str">
            <v>Xiang An Paper Products Manufacturing Factory</v>
          </cell>
          <cell r="HM1655">
            <v>20</v>
          </cell>
          <cell r="HN1655">
            <v>720</v>
          </cell>
          <cell r="HO1655" t="str">
            <v>Shenzhen</v>
          </cell>
          <cell r="HP1655">
            <v>2.82</v>
          </cell>
          <cell r="HR1655" t="str">
            <v>USD</v>
          </cell>
          <cell r="HW1655">
            <v>4.6430320895522375</v>
          </cell>
          <cell r="IE1655">
            <v>11.5</v>
          </cell>
          <cell r="IF1655">
            <v>0.64833913043478264</v>
          </cell>
          <cell r="IG1655">
            <v>0.59625807916937068</v>
          </cell>
          <cell r="IJ1655">
            <v>24.95</v>
          </cell>
          <cell r="IY1655">
            <v>9.1</v>
          </cell>
          <cell r="IZ1655">
            <v>18</v>
          </cell>
          <cell r="JG1655">
            <v>6.75</v>
          </cell>
          <cell r="JH1655">
            <v>16</v>
          </cell>
        </row>
        <row r="1656">
          <cell r="H1656" t="str">
            <v>S8EDISLE</v>
          </cell>
          <cell r="J1656" t="str">
            <v>Drink Dispenser Kit Lemonade%</v>
          </cell>
          <cell r="O1656" t="str">
            <v>TBA</v>
          </cell>
          <cell r="AY1656">
            <v>4</v>
          </cell>
          <cell r="AZ1656" t="str">
            <v/>
          </cell>
          <cell r="BA1656">
            <v>8</v>
          </cell>
          <cell r="BR1656">
            <v>8.6700000000000006E-3</v>
          </cell>
          <cell r="DS1656">
            <v>0</v>
          </cell>
          <cell r="DT1656">
            <v>0</v>
          </cell>
          <cell r="DX1656">
            <v>6.1711560767590612</v>
          </cell>
          <cell r="HF1656" t="str">
            <v>Fujian Instyle Giftware Co Ltd</v>
          </cell>
          <cell r="HM1656">
            <v>40</v>
          </cell>
          <cell r="HN1656">
            <v>3000</v>
          </cell>
          <cell r="HO1656" t="str">
            <v>Ningbo</v>
          </cell>
          <cell r="HP1656">
            <v>1.75</v>
          </cell>
          <cell r="HR1656" t="str">
            <v>USD</v>
          </cell>
          <cell r="HW1656">
            <v>6.1711560767590612</v>
          </cell>
          <cell r="IE1656">
            <v>17</v>
          </cell>
          <cell r="IF1656">
            <v>1</v>
          </cell>
          <cell r="IG1656">
            <v>0.63699081901417287</v>
          </cell>
          <cell r="IJ1656">
            <v>36.950000000000003</v>
          </cell>
          <cell r="IY1656">
            <v>13.65</v>
          </cell>
          <cell r="IZ1656">
            <v>27</v>
          </cell>
          <cell r="JG1656">
            <v>10.15</v>
          </cell>
          <cell r="JH1656">
            <v>24</v>
          </cell>
        </row>
        <row r="1657">
          <cell r="H1657" t="str">
            <v>S8EDISRW</v>
          </cell>
          <cell r="J1657" t="str">
            <v>Drink Dispenser Kit Rainbow%</v>
          </cell>
          <cell r="O1657" t="str">
            <v>TBA</v>
          </cell>
          <cell r="AY1657">
            <v>4</v>
          </cell>
          <cell r="AZ1657" t="str">
            <v/>
          </cell>
          <cell r="BA1657">
            <v>8</v>
          </cell>
          <cell r="BR1657">
            <v>8.6700000000000006E-3</v>
          </cell>
          <cell r="DS1657">
            <v>5.36</v>
          </cell>
          <cell r="DT1657">
            <v>0</v>
          </cell>
          <cell r="DX1657">
            <v>6.4046315565031975</v>
          </cell>
          <cell r="HF1657" t="str">
            <v>Fujian Instyle Giftware Co Ltd</v>
          </cell>
          <cell r="HM1657">
            <v>40</v>
          </cell>
          <cell r="HN1657">
            <v>3000</v>
          </cell>
          <cell r="HO1657" t="str">
            <v>Ningbo</v>
          </cell>
          <cell r="HP1657">
            <v>1.75</v>
          </cell>
          <cell r="HR1657" t="str">
            <v>USD</v>
          </cell>
          <cell r="HW1657">
            <v>6.4046315565031975</v>
          </cell>
          <cell r="IE1657">
            <v>17</v>
          </cell>
          <cell r="IF1657">
            <v>0.68470588235294116</v>
          </cell>
          <cell r="IG1657">
            <v>0.62325696726451785</v>
          </cell>
          <cell r="IJ1657">
            <v>36.950000000000003</v>
          </cell>
          <cell r="IY1657">
            <v>13.65</v>
          </cell>
          <cell r="IZ1657">
            <v>27</v>
          </cell>
          <cell r="JG1657">
            <v>10.15</v>
          </cell>
          <cell r="JH1657">
            <v>24</v>
          </cell>
        </row>
        <row r="1658">
          <cell r="H1658" t="str">
            <v>S8EDISWM</v>
          </cell>
          <cell r="J1658" t="str">
            <v>Drink Dispenser Kit Watermelo%</v>
          </cell>
          <cell r="O1658" t="str">
            <v>TBA</v>
          </cell>
          <cell r="AY1658">
            <v>4</v>
          </cell>
          <cell r="AZ1658" t="str">
            <v/>
          </cell>
          <cell r="BA1658">
            <v>8</v>
          </cell>
          <cell r="BR1658">
            <v>8.6700000000000006E-3</v>
          </cell>
          <cell r="DS1658">
            <v>0</v>
          </cell>
          <cell r="DT1658">
            <v>0</v>
          </cell>
          <cell r="DX1658">
            <v>6.1711560767590612</v>
          </cell>
          <cell r="HF1658" t="str">
            <v>Fujian Instyle Giftware Co Ltd</v>
          </cell>
          <cell r="HM1658">
            <v>40</v>
          </cell>
          <cell r="HN1658">
            <v>3000</v>
          </cell>
          <cell r="HO1658" t="str">
            <v>Ningbo</v>
          </cell>
          <cell r="HP1658">
            <v>1.75</v>
          </cell>
          <cell r="HR1658" t="str">
            <v>USD</v>
          </cell>
          <cell r="HW1658">
            <v>6.1711560767590612</v>
          </cell>
          <cell r="IE1658">
            <v>16.05</v>
          </cell>
          <cell r="IF1658">
            <v>1</v>
          </cell>
          <cell r="IG1658">
            <v>0.61550429428292452</v>
          </cell>
          <cell r="IJ1658">
            <v>34.950000000000003</v>
          </cell>
          <cell r="IY1658">
            <v>12.5</v>
          </cell>
          <cell r="IZ1658">
            <v>27</v>
          </cell>
          <cell r="JG1658">
            <v>10.15</v>
          </cell>
          <cell r="JH1658">
            <v>24</v>
          </cell>
        </row>
        <row r="1659">
          <cell r="H1659" t="str">
            <v>S8EFSKCC</v>
          </cell>
          <cell r="J1659" t="str">
            <v>Flask Cactus%</v>
          </cell>
          <cell r="O1659" t="str">
            <v>TBA</v>
          </cell>
          <cell r="AY1659">
            <v>6</v>
          </cell>
          <cell r="AZ1659" t="str">
            <v/>
          </cell>
          <cell r="BA1659">
            <v>24</v>
          </cell>
          <cell r="BR1659">
            <v>1.3799999999999999E-3</v>
          </cell>
          <cell r="DS1659">
            <v>6.33</v>
          </cell>
          <cell r="DT1659">
            <v>0</v>
          </cell>
          <cell r="DX1659">
            <v>5.6772388059701484</v>
          </cell>
          <cell r="HF1659" t="str">
            <v>Zhejiang Tyeso</v>
          </cell>
          <cell r="HM1659">
            <v>45</v>
          </cell>
          <cell r="HN1659">
            <v>3000</v>
          </cell>
          <cell r="HO1659" t="str">
            <v>Ningbo</v>
          </cell>
          <cell r="HP1659">
            <v>2.895</v>
          </cell>
          <cell r="HR1659" t="str">
            <v>USD</v>
          </cell>
          <cell r="HW1659">
            <v>5.6772388059701484</v>
          </cell>
          <cell r="IE1659">
            <v>16.05</v>
          </cell>
          <cell r="IF1659">
            <v>0.60560747663551406</v>
          </cell>
          <cell r="IG1659">
            <v>0.64627795601432103</v>
          </cell>
          <cell r="IJ1659">
            <v>34.950000000000003</v>
          </cell>
          <cell r="IY1659">
            <v>12.65</v>
          </cell>
          <cell r="IZ1659">
            <v>25</v>
          </cell>
          <cell r="JG1659">
            <v>9.7000000000000011</v>
          </cell>
          <cell r="JH1659">
            <v>23</v>
          </cell>
        </row>
        <row r="1660">
          <cell r="H1660" t="str">
            <v>S8EFSKDO</v>
          </cell>
          <cell r="J1660" t="str">
            <v>Flask Donut%</v>
          </cell>
          <cell r="O1660" t="str">
            <v>TBA</v>
          </cell>
          <cell r="AY1660">
            <v>6</v>
          </cell>
          <cell r="AZ1660" t="str">
            <v/>
          </cell>
          <cell r="BA1660">
            <v>24</v>
          </cell>
          <cell r="BR1660">
            <v>1.3799999999999999E-3</v>
          </cell>
          <cell r="DS1660">
            <v>5.8334999999999999</v>
          </cell>
          <cell r="DT1660">
            <v>0</v>
          </cell>
          <cell r="DX1660">
            <v>5.5817164179104468</v>
          </cell>
          <cell r="HF1660" t="str">
            <v>Zhejiang Tyeso</v>
          </cell>
          <cell r="HM1660">
            <v>45</v>
          </cell>
          <cell r="HN1660">
            <v>3000</v>
          </cell>
          <cell r="HO1660" t="str">
            <v>Ningbo</v>
          </cell>
          <cell r="HP1660">
            <v>2.895</v>
          </cell>
          <cell r="HR1660" t="str">
            <v>USD</v>
          </cell>
          <cell r="HW1660">
            <v>5.5817164179104468</v>
          </cell>
          <cell r="IE1660">
            <v>16.05</v>
          </cell>
          <cell r="IF1660">
            <v>0.63654205607476633</v>
          </cell>
          <cell r="IG1660">
            <v>0.65222950667224633</v>
          </cell>
          <cell r="IJ1660">
            <v>34.950000000000003</v>
          </cell>
          <cell r="IY1660">
            <v>12.65</v>
          </cell>
          <cell r="IZ1660">
            <v>25</v>
          </cell>
          <cell r="JG1660">
            <v>9.7000000000000011</v>
          </cell>
          <cell r="JH1660">
            <v>23</v>
          </cell>
        </row>
        <row r="1661">
          <cell r="H1661" t="str">
            <v>S8EFSKFL</v>
          </cell>
          <cell r="J1661" t="str">
            <v>Flask Flamingo%</v>
          </cell>
          <cell r="O1661" t="str">
            <v>TBA</v>
          </cell>
          <cell r="AY1661">
            <v>6</v>
          </cell>
          <cell r="AZ1661" t="str">
            <v/>
          </cell>
          <cell r="BA1661">
            <v>24</v>
          </cell>
          <cell r="BR1661">
            <v>1.3799999999999999E-3</v>
          </cell>
          <cell r="DS1661">
            <v>0</v>
          </cell>
          <cell r="DT1661">
            <v>0</v>
          </cell>
          <cell r="DX1661">
            <v>5.5817164179104468</v>
          </cell>
          <cell r="HF1661" t="str">
            <v>Zhejiang Tyeso</v>
          </cell>
          <cell r="HM1661">
            <v>45</v>
          </cell>
          <cell r="HN1661">
            <v>3000</v>
          </cell>
          <cell r="HO1661" t="str">
            <v>Ningbo</v>
          </cell>
          <cell r="HP1661">
            <v>2.895</v>
          </cell>
          <cell r="HR1661" t="str">
            <v>USD</v>
          </cell>
          <cell r="HW1661">
            <v>5.5817164179104468</v>
          </cell>
          <cell r="IE1661">
            <v>16.05</v>
          </cell>
          <cell r="IF1661">
            <v>1</v>
          </cell>
          <cell r="IG1661">
            <v>0.65222950667224633</v>
          </cell>
          <cell r="IJ1661">
            <v>34.950000000000003</v>
          </cell>
          <cell r="IY1661">
            <v>12.65</v>
          </cell>
          <cell r="IZ1661">
            <v>25</v>
          </cell>
          <cell r="JG1661">
            <v>9.7000000000000011</v>
          </cell>
          <cell r="JH1661">
            <v>23</v>
          </cell>
        </row>
        <row r="1662">
          <cell r="H1662" t="str">
            <v>S8EFSKLE</v>
          </cell>
          <cell r="J1662" t="str">
            <v>Flask Lemon%</v>
          </cell>
          <cell r="O1662" t="str">
            <v>TBA</v>
          </cell>
          <cell r="AY1662">
            <v>6</v>
          </cell>
          <cell r="AZ1662" t="str">
            <v/>
          </cell>
          <cell r="BA1662">
            <v>24</v>
          </cell>
          <cell r="BR1662">
            <v>1.3799999999999999E-3</v>
          </cell>
          <cell r="DS1662">
            <v>0</v>
          </cell>
          <cell r="DT1662">
            <v>0</v>
          </cell>
          <cell r="DX1662">
            <v>5.6772388059701484</v>
          </cell>
          <cell r="HF1662" t="str">
            <v>Zhejiang Tyeso</v>
          </cell>
          <cell r="HM1662">
            <v>45</v>
          </cell>
          <cell r="HN1662">
            <v>3000</v>
          </cell>
          <cell r="HO1662" t="str">
            <v>Ningbo</v>
          </cell>
          <cell r="HP1662">
            <v>2.895</v>
          </cell>
          <cell r="HR1662" t="str">
            <v>USD</v>
          </cell>
          <cell r="HW1662">
            <v>5.6772388059701484</v>
          </cell>
          <cell r="IE1662">
            <v>16.05</v>
          </cell>
          <cell r="IF1662">
            <v>1</v>
          </cell>
          <cell r="IG1662">
            <v>0.64627795601432103</v>
          </cell>
          <cell r="IJ1662">
            <v>34.950000000000003</v>
          </cell>
          <cell r="IY1662">
            <v>12.65</v>
          </cell>
          <cell r="IZ1662">
            <v>25</v>
          </cell>
          <cell r="JG1662">
            <v>9.7000000000000011</v>
          </cell>
          <cell r="JH1662">
            <v>23</v>
          </cell>
        </row>
        <row r="1663">
          <cell r="H1663" t="str">
            <v>S8EGLICC</v>
          </cell>
          <cell r="J1663" t="str">
            <v>Glitter Tumbler Cactus%</v>
          </cell>
          <cell r="O1663" t="str">
            <v>TBA</v>
          </cell>
          <cell r="AY1663">
            <v>8</v>
          </cell>
          <cell r="AZ1663" t="str">
            <v/>
          </cell>
          <cell r="BA1663">
            <v>16</v>
          </cell>
          <cell r="BR1663">
            <v>4.1180000000000001E-3</v>
          </cell>
          <cell r="DS1663">
            <v>0</v>
          </cell>
          <cell r="DT1663">
            <v>0</v>
          </cell>
          <cell r="DX1663">
            <v>4.3675647761194032</v>
          </cell>
          <cell r="HF1663" t="str">
            <v>Fujian Instyle Giftware Co Ltd</v>
          </cell>
          <cell r="HM1663">
            <v>40</v>
          </cell>
          <cell r="HN1663">
            <v>3000</v>
          </cell>
          <cell r="HO1663" t="str">
            <v>Ningbo</v>
          </cell>
          <cell r="HP1663">
            <v>2</v>
          </cell>
          <cell r="HR1663" t="str">
            <v>USD</v>
          </cell>
          <cell r="HW1663">
            <v>4.3675647761194032</v>
          </cell>
          <cell r="IE1663">
            <v>11.5</v>
          </cell>
          <cell r="IF1663">
            <v>1</v>
          </cell>
          <cell r="IG1663">
            <v>0.62021175859831279</v>
          </cell>
          <cell r="IJ1663">
            <v>24.95</v>
          </cell>
          <cell r="IY1663">
            <v>9.1</v>
          </cell>
          <cell r="IZ1663">
            <v>18</v>
          </cell>
          <cell r="JG1663">
            <v>6.75</v>
          </cell>
          <cell r="JH1663">
            <v>16</v>
          </cell>
        </row>
        <row r="1664">
          <cell r="H1664" t="str">
            <v>S8EGLIFL</v>
          </cell>
          <cell r="J1664" t="str">
            <v>Glitter Tumbler Flamingo%</v>
          </cell>
          <cell r="O1664" t="str">
            <v>TBA</v>
          </cell>
          <cell r="AY1664">
            <v>8</v>
          </cell>
          <cell r="AZ1664" t="str">
            <v/>
          </cell>
          <cell r="BA1664">
            <v>16</v>
          </cell>
          <cell r="BR1664">
            <v>4.1180000000000001E-3</v>
          </cell>
          <cell r="DS1664">
            <v>0</v>
          </cell>
          <cell r="DT1664">
            <v>0</v>
          </cell>
          <cell r="DX1664">
            <v>4.3675647761194032</v>
          </cell>
          <cell r="HF1664" t="str">
            <v>Fujian Instyle Giftware Co Ltd</v>
          </cell>
          <cell r="HM1664">
            <v>40</v>
          </cell>
          <cell r="HN1664">
            <v>3000</v>
          </cell>
          <cell r="HO1664" t="str">
            <v>Ningbo</v>
          </cell>
          <cell r="HP1664">
            <v>2</v>
          </cell>
          <cell r="HR1664" t="str">
            <v>USD</v>
          </cell>
          <cell r="HW1664">
            <v>4.3675647761194032</v>
          </cell>
          <cell r="IE1664">
            <v>11.5</v>
          </cell>
          <cell r="IF1664">
            <v>1</v>
          </cell>
          <cell r="IG1664">
            <v>0.62021175859831279</v>
          </cell>
          <cell r="IJ1664">
            <v>24.95</v>
          </cell>
          <cell r="IY1664">
            <v>9.1</v>
          </cell>
          <cell r="IZ1664">
            <v>18</v>
          </cell>
          <cell r="JG1664">
            <v>6.75</v>
          </cell>
          <cell r="JH1664">
            <v>16</v>
          </cell>
        </row>
        <row r="1665">
          <cell r="H1665" t="str">
            <v>S8EGLIPI</v>
          </cell>
          <cell r="J1665" t="str">
            <v>Glitter Tumbler Pineapple%</v>
          </cell>
          <cell r="O1665" t="str">
            <v>TBA</v>
          </cell>
          <cell r="AY1665">
            <v>8</v>
          </cell>
          <cell r="AZ1665" t="str">
            <v/>
          </cell>
          <cell r="BA1665">
            <v>16</v>
          </cell>
          <cell r="BR1665">
            <v>4.1180000000000001E-3</v>
          </cell>
          <cell r="DS1665">
            <v>0</v>
          </cell>
          <cell r="DT1665">
            <v>0</v>
          </cell>
          <cell r="DX1665">
            <v>4.3153259701492539</v>
          </cell>
          <cell r="HF1665" t="str">
            <v>Fujian Instyle Giftware Co Ltd</v>
          </cell>
          <cell r="HM1665">
            <v>40</v>
          </cell>
          <cell r="HN1665">
            <v>3000</v>
          </cell>
          <cell r="HO1665" t="str">
            <v>Ningbo</v>
          </cell>
          <cell r="HP1665">
            <v>2</v>
          </cell>
          <cell r="HR1665" t="str">
            <v>USD</v>
          </cell>
          <cell r="HW1665">
            <v>4.3153259701492539</v>
          </cell>
          <cell r="IE1665">
            <v>11.5</v>
          </cell>
          <cell r="IF1665">
            <v>1</v>
          </cell>
          <cell r="IG1665">
            <v>0.62475426346528229</v>
          </cell>
          <cell r="IJ1665">
            <v>24.95</v>
          </cell>
          <cell r="IY1665">
            <v>9.1</v>
          </cell>
          <cell r="IZ1665">
            <v>18</v>
          </cell>
          <cell r="JG1665">
            <v>6.75</v>
          </cell>
          <cell r="JH1665">
            <v>16</v>
          </cell>
        </row>
        <row r="1666">
          <cell r="H1666" t="str">
            <v>S8EICEAL</v>
          </cell>
          <cell r="J1666" t="str">
            <v>Ice Trays Under the Sea S2%</v>
          </cell>
          <cell r="O1666" t="str">
            <v>TBA</v>
          </cell>
          <cell r="AY1666">
            <v>6</v>
          </cell>
          <cell r="AZ1666" t="str">
            <v/>
          </cell>
          <cell r="BA1666">
            <v>48</v>
          </cell>
          <cell r="BR1666">
            <v>3.4350000000000001E-3</v>
          </cell>
          <cell r="DS1666">
            <v>8.4222000000000001</v>
          </cell>
          <cell r="DT1666">
            <v>0</v>
          </cell>
          <cell r="DX1666">
            <v>6.68785447761194</v>
          </cell>
          <cell r="HF1666" t="str">
            <v>The Daydreamer Studio</v>
          </cell>
          <cell r="HM1666">
            <v>30</v>
          </cell>
          <cell r="HN1666">
            <v>1000</v>
          </cell>
          <cell r="HO1666" t="str">
            <v>Hong Kong</v>
          </cell>
          <cell r="HP1666">
            <v>2.5</v>
          </cell>
          <cell r="HR1666" t="str">
            <v>USD</v>
          </cell>
          <cell r="HW1666">
            <v>6.68785447761194</v>
          </cell>
          <cell r="IE1666">
            <v>12.4</v>
          </cell>
          <cell r="IF1666">
            <v>0.32079032258064516</v>
          </cell>
          <cell r="IG1666">
            <v>0.46065689696677903</v>
          </cell>
          <cell r="IJ1666">
            <v>26.95</v>
          </cell>
          <cell r="IY1666">
            <v>10.15</v>
          </cell>
          <cell r="IZ1666">
            <v>20</v>
          </cell>
          <cell r="JG1666">
            <v>7.6000000000000005</v>
          </cell>
          <cell r="JH1666">
            <v>18</v>
          </cell>
        </row>
        <row r="1667">
          <cell r="H1667" t="str">
            <v>S8EICECC</v>
          </cell>
          <cell r="J1667" t="str">
            <v>Ice Trays Cactus S2 SS18%</v>
          </cell>
          <cell r="O1667" t="str">
            <v>TBA</v>
          </cell>
          <cell r="AY1667">
            <v>6</v>
          </cell>
          <cell r="AZ1667" t="str">
            <v/>
          </cell>
          <cell r="BA1667">
            <v>48</v>
          </cell>
          <cell r="BR1667">
            <v>3.4350000000000001E-3</v>
          </cell>
          <cell r="DS1667">
            <v>6.2587000000000002</v>
          </cell>
          <cell r="DT1667">
            <v>225.31319999999999</v>
          </cell>
          <cell r="DX1667">
            <v>7.5087499999999991</v>
          </cell>
          <cell r="HF1667" t="str">
            <v>The Daydreamer Studio</v>
          </cell>
          <cell r="HM1667">
            <v>30</v>
          </cell>
          <cell r="HN1667">
            <v>1000</v>
          </cell>
          <cell r="HO1667" t="str">
            <v>Hong Kong</v>
          </cell>
          <cell r="HP1667">
            <v>2.5</v>
          </cell>
          <cell r="HR1667" t="str">
            <v>USD</v>
          </cell>
          <cell r="HW1667">
            <v>7.5087499999999991</v>
          </cell>
          <cell r="IE1667">
            <v>12.4</v>
          </cell>
          <cell r="IF1667">
            <v>0.49526612903225808</v>
          </cell>
          <cell r="IG1667">
            <v>0.39445564516129039</v>
          </cell>
          <cell r="IJ1667">
            <v>26.95</v>
          </cell>
          <cell r="IY1667">
            <v>10.15</v>
          </cell>
          <cell r="IZ1667">
            <v>20</v>
          </cell>
          <cell r="JG1667">
            <v>7.6000000000000005</v>
          </cell>
          <cell r="JH1667">
            <v>18</v>
          </cell>
        </row>
        <row r="1668">
          <cell r="H1668" t="str">
            <v>S8EICEDO</v>
          </cell>
          <cell r="J1668" t="str">
            <v>Ice Trays Donut S2%</v>
          </cell>
          <cell r="O1668" t="str">
            <v>TBA</v>
          </cell>
          <cell r="AY1668">
            <v>6</v>
          </cell>
          <cell r="AZ1668" t="str">
            <v/>
          </cell>
          <cell r="BA1668">
            <v>48</v>
          </cell>
          <cell r="BR1668">
            <v>3.2889999999999998E-3</v>
          </cell>
          <cell r="DS1668">
            <v>0</v>
          </cell>
          <cell r="DT1668">
            <v>0</v>
          </cell>
          <cell r="DX1668">
            <v>7.9647873134328346</v>
          </cell>
          <cell r="HF1668" t="str">
            <v>The Daydreamer Studio</v>
          </cell>
          <cell r="HM1668">
            <v>30</v>
          </cell>
          <cell r="HN1668">
            <v>1000</v>
          </cell>
          <cell r="HO1668" t="str">
            <v>Hong Kong</v>
          </cell>
          <cell r="HP1668">
            <v>2.5</v>
          </cell>
          <cell r="HR1668" t="str">
            <v>USD</v>
          </cell>
          <cell r="HW1668">
            <v>7.9647873134328346</v>
          </cell>
          <cell r="IE1668">
            <v>12.4</v>
          </cell>
          <cell r="IF1668">
            <v>1</v>
          </cell>
          <cell r="IG1668">
            <v>0.357678442465094</v>
          </cell>
          <cell r="IJ1668">
            <v>26.95</v>
          </cell>
          <cell r="IY1668">
            <v>10.15</v>
          </cell>
          <cell r="IZ1668">
            <v>20</v>
          </cell>
          <cell r="JG1668">
            <v>7.6000000000000005</v>
          </cell>
          <cell r="JH1668">
            <v>18</v>
          </cell>
        </row>
        <row r="1669">
          <cell r="H1669" t="str">
            <v>S8EICEDY</v>
          </cell>
          <cell r="J1669" t="str">
            <v>Ice Trays Daisy S2%</v>
          </cell>
          <cell r="O1669" t="str">
            <v>TBA</v>
          </cell>
          <cell r="AY1669">
            <v>6</v>
          </cell>
          <cell r="AZ1669" t="str">
            <v/>
          </cell>
          <cell r="BA1669">
            <v>48</v>
          </cell>
          <cell r="BR1669">
            <v>3.2889999999999998E-3</v>
          </cell>
          <cell r="DS1669">
            <v>5.0713999999999997</v>
          </cell>
          <cell r="DT1669">
            <v>0</v>
          </cell>
          <cell r="DX1669">
            <v>7.2558320895522375</v>
          </cell>
          <cell r="HF1669" t="str">
            <v>The Daydreamer Studio</v>
          </cell>
          <cell r="HM1669">
            <v>30</v>
          </cell>
          <cell r="HN1669">
            <v>1000</v>
          </cell>
          <cell r="HO1669" t="str">
            <v>Hong Kong</v>
          </cell>
          <cell r="HP1669">
            <v>2.5</v>
          </cell>
          <cell r="HR1669" t="str">
            <v>USD</v>
          </cell>
          <cell r="HW1669">
            <v>7.2558320895522375</v>
          </cell>
          <cell r="IE1669">
            <v>12.4</v>
          </cell>
          <cell r="IF1669">
            <v>0.59101612903225809</v>
          </cell>
          <cell r="IG1669">
            <v>0.4148522508425615</v>
          </cell>
          <cell r="IJ1669">
            <v>26.95</v>
          </cell>
          <cell r="IY1669">
            <v>10.15</v>
          </cell>
          <cell r="IZ1669">
            <v>20</v>
          </cell>
          <cell r="JG1669">
            <v>7.6000000000000005</v>
          </cell>
          <cell r="JH1669">
            <v>18</v>
          </cell>
        </row>
        <row r="1670">
          <cell r="H1670" t="str">
            <v>S8EICEFS</v>
          </cell>
          <cell r="J1670" t="str">
            <v>Ice Trays Fruit Salad S2%#</v>
          </cell>
          <cell r="O1670" t="str">
            <v>TBA</v>
          </cell>
          <cell r="AY1670">
            <v>6</v>
          </cell>
          <cell r="AZ1670" t="str">
            <v/>
          </cell>
          <cell r="BA1670">
            <v>48</v>
          </cell>
          <cell r="BR1670">
            <v>3.4350000000000001E-3</v>
          </cell>
          <cell r="DS1670">
            <v>7.0789999999999997</v>
          </cell>
          <cell r="DT1670">
            <v>1840.54</v>
          </cell>
          <cell r="DX1670">
            <v>6.7177052238805963</v>
          </cell>
          <cell r="HF1670" t="str">
            <v>The Daydreamer Studio</v>
          </cell>
          <cell r="HM1670">
            <v>30</v>
          </cell>
          <cell r="HN1670">
            <v>1000</v>
          </cell>
          <cell r="HO1670" t="str">
            <v>Hong Kong</v>
          </cell>
          <cell r="HP1670">
            <v>2.5</v>
          </cell>
          <cell r="HR1670" t="str">
            <v>USD</v>
          </cell>
          <cell r="HW1670">
            <v>6.7177052238805963</v>
          </cell>
          <cell r="IE1670">
            <v>12.4</v>
          </cell>
          <cell r="IF1670">
            <v>0.42911290322580647</v>
          </cell>
          <cell r="IG1670">
            <v>0.45824957871930677</v>
          </cell>
          <cell r="IJ1670">
            <v>26.95</v>
          </cell>
          <cell r="IY1670">
            <v>10.15</v>
          </cell>
          <cell r="IZ1670">
            <v>20</v>
          </cell>
          <cell r="JG1670">
            <v>7.6000000000000005</v>
          </cell>
          <cell r="JH1670">
            <v>18</v>
          </cell>
        </row>
        <row r="1671">
          <cell r="H1671" t="str">
            <v>S8EICERW</v>
          </cell>
          <cell r="J1671" t="str">
            <v>Ice Trays Rainbow S2%#</v>
          </cell>
          <cell r="O1671" t="str">
            <v>TBA</v>
          </cell>
          <cell r="AY1671">
            <v>6</v>
          </cell>
          <cell r="AZ1671" t="str">
            <v/>
          </cell>
          <cell r="BA1671">
            <v>48</v>
          </cell>
          <cell r="BR1671">
            <v>3.2889999999999998E-3</v>
          </cell>
          <cell r="DS1671">
            <v>7.5171999999999999</v>
          </cell>
          <cell r="DT1671">
            <v>1653.7839999999999</v>
          </cell>
          <cell r="DX1671">
            <v>7.6513544776119389</v>
          </cell>
          <cell r="HF1671" t="str">
            <v>The Daydreamer Studio</v>
          </cell>
          <cell r="HM1671">
            <v>30</v>
          </cell>
          <cell r="HN1671">
            <v>1000</v>
          </cell>
          <cell r="HO1671" t="str">
            <v>Hong Kong</v>
          </cell>
          <cell r="HP1671">
            <v>2.2999999999999998</v>
          </cell>
          <cell r="HR1671" t="str">
            <v>USD</v>
          </cell>
          <cell r="HW1671">
            <v>7.6513544776119389</v>
          </cell>
          <cell r="IE1671">
            <v>12.4</v>
          </cell>
          <cell r="IF1671">
            <v>0.39377419354838711</v>
          </cell>
          <cell r="IG1671">
            <v>0.38295528406355334</v>
          </cell>
          <cell r="IJ1671">
            <v>26.95</v>
          </cell>
          <cell r="IY1671">
            <v>10.15</v>
          </cell>
          <cell r="IZ1671">
            <v>20</v>
          </cell>
          <cell r="JG1671">
            <v>7.6000000000000005</v>
          </cell>
          <cell r="JH1671">
            <v>18</v>
          </cell>
        </row>
        <row r="1672">
          <cell r="H1672" t="str">
            <v>S8ESIPGF</v>
          </cell>
          <cell r="J1672" t="str">
            <v>Grapefruit Sipper%</v>
          </cell>
          <cell r="O1672" t="str">
            <v>TBA</v>
          </cell>
          <cell r="AY1672">
            <v>8</v>
          </cell>
          <cell r="AZ1672" t="str">
            <v/>
          </cell>
          <cell r="BA1672">
            <v>24</v>
          </cell>
          <cell r="BR1672">
            <v>2.5899999999999999E-3</v>
          </cell>
          <cell r="DS1672">
            <v>4.1818</v>
          </cell>
          <cell r="DT1672">
            <v>0</v>
          </cell>
          <cell r="DX1672">
            <v>5.480075124378109</v>
          </cell>
          <cell r="HF1672" t="str">
            <v>Joy Rainbow International Ltd</v>
          </cell>
          <cell r="HM1672">
            <v>45</v>
          </cell>
          <cell r="HN1672">
            <v>3000</v>
          </cell>
          <cell r="HO1672" t="str">
            <v>Hong Kong</v>
          </cell>
          <cell r="HP1672">
            <v>2.2999999999999998</v>
          </cell>
          <cell r="HR1672" t="str">
            <v>USD</v>
          </cell>
          <cell r="HW1672">
            <v>5.480075124378109</v>
          </cell>
          <cell r="IE1672">
            <v>9.2000000000000011</v>
          </cell>
          <cell r="IF1672">
            <v>0.54545652173913051</v>
          </cell>
          <cell r="IG1672">
            <v>0.40433966039368385</v>
          </cell>
          <cell r="IJ1672">
            <v>19.95</v>
          </cell>
          <cell r="IY1672">
            <v>7.6000000000000005</v>
          </cell>
          <cell r="IZ1672">
            <v>15</v>
          </cell>
          <cell r="JG1672">
            <v>5.5</v>
          </cell>
          <cell r="JH1672">
            <v>13</v>
          </cell>
        </row>
        <row r="1673">
          <cell r="H1673" t="str">
            <v>S8ESIPPI</v>
          </cell>
          <cell r="J1673" t="str">
            <v>Pineapple Sipper SS18%</v>
          </cell>
          <cell r="O1673" t="str">
            <v>TBA</v>
          </cell>
          <cell r="AY1673">
            <v>8</v>
          </cell>
          <cell r="AZ1673" t="str">
            <v/>
          </cell>
          <cell r="BA1673">
            <v>16</v>
          </cell>
          <cell r="BR1673">
            <v>5.5579999999999996E-3</v>
          </cell>
          <cell r="DS1673">
            <v>5.2381000000000002</v>
          </cell>
          <cell r="DT1673">
            <v>193.80970000000002</v>
          </cell>
          <cell r="DX1673">
            <v>5.327</v>
          </cell>
          <cell r="HF1673" t="str">
            <v>FunTime International Inc</v>
          </cell>
          <cell r="HM1673">
            <v>30</v>
          </cell>
          <cell r="HN1673">
            <v>1512</v>
          </cell>
          <cell r="HO1673" t="str">
            <v>Eagle Pass</v>
          </cell>
          <cell r="HP1673">
            <v>2.0499999999999998</v>
          </cell>
          <cell r="HR1673" t="str">
            <v>USD</v>
          </cell>
          <cell r="HW1673">
            <v>5.327</v>
          </cell>
          <cell r="IE1673">
            <v>9.2000000000000011</v>
          </cell>
          <cell r="IF1673">
            <v>0.4306413043478261</v>
          </cell>
          <cell r="IG1673">
            <v>0.4209782608695653</v>
          </cell>
          <cell r="IJ1673">
            <v>19.95</v>
          </cell>
          <cell r="IY1673">
            <v>8</v>
          </cell>
          <cell r="IZ1673">
            <v>15</v>
          </cell>
          <cell r="JG1673">
            <v>5.5</v>
          </cell>
          <cell r="JH1673">
            <v>13</v>
          </cell>
        </row>
        <row r="1674">
          <cell r="H1674" t="str">
            <v>S8ESIPWM</v>
          </cell>
          <cell r="J1674" t="str">
            <v>Watermelon Sipper SS18%</v>
          </cell>
          <cell r="O1674" t="str">
            <v>TBA</v>
          </cell>
          <cell r="AY1674">
            <v>8</v>
          </cell>
          <cell r="AZ1674" t="str">
            <v/>
          </cell>
          <cell r="BA1674">
            <v>24</v>
          </cell>
          <cell r="BR1674">
            <v>3.0249999999999999E-3</v>
          </cell>
          <cell r="DS1674">
            <v>0</v>
          </cell>
          <cell r="DT1674">
            <v>0</v>
          </cell>
          <cell r="DX1674">
            <v>5.4986865671641789</v>
          </cell>
          <cell r="HF1674" t="str">
            <v>Joy Rainbow International Ltd</v>
          </cell>
          <cell r="HM1674">
            <v>45</v>
          </cell>
          <cell r="HN1674">
            <v>3000</v>
          </cell>
          <cell r="HO1674" t="str">
            <v>Hong Kong</v>
          </cell>
          <cell r="HP1674">
            <v>2.93</v>
          </cell>
          <cell r="HR1674" t="str">
            <v>USD</v>
          </cell>
          <cell r="HW1674">
            <v>5.4986865671641789</v>
          </cell>
          <cell r="IE1674">
            <v>9.2000000000000011</v>
          </cell>
          <cell r="IF1674">
            <v>1</v>
          </cell>
          <cell r="IG1674">
            <v>0.40231667748215455</v>
          </cell>
          <cell r="IJ1674">
            <v>19.95</v>
          </cell>
          <cell r="IY1674">
            <v>7.6000000000000005</v>
          </cell>
          <cell r="IZ1674">
            <v>15</v>
          </cell>
          <cell r="JG1674">
            <v>5.5</v>
          </cell>
          <cell r="JH1674">
            <v>13</v>
          </cell>
        </row>
        <row r="1675">
          <cell r="H1675" t="str">
            <v>S8ETICIG</v>
          </cell>
          <cell r="J1675" t="str">
            <v>Tumbler Ice Cream Mint%</v>
          </cell>
          <cell r="O1675" t="str">
            <v>TBA</v>
          </cell>
          <cell r="AY1675">
            <v>6</v>
          </cell>
          <cell r="AZ1675" t="str">
            <v/>
          </cell>
          <cell r="BA1675">
            <v>24</v>
          </cell>
          <cell r="BR1675">
            <v>2.784E-3</v>
          </cell>
          <cell r="DS1675">
            <v>2.5912999999999999</v>
          </cell>
          <cell r="DT1675">
            <v>93.286799999999999</v>
          </cell>
          <cell r="DX1675">
            <v>2.7131430845771143</v>
          </cell>
          <cell r="HF1675" t="str">
            <v>Daian Commodity Co Ltd</v>
          </cell>
          <cell r="HM1675">
            <v>40</v>
          </cell>
          <cell r="HN1675">
            <v>3000</v>
          </cell>
          <cell r="HO1675" t="str">
            <v>Ningbo</v>
          </cell>
          <cell r="HP1675">
            <v>1.34</v>
          </cell>
          <cell r="HR1675" t="str">
            <v>USD</v>
          </cell>
          <cell r="HW1675">
            <v>2.7131430845771143</v>
          </cell>
          <cell r="IE1675">
            <v>7.8000000000000007</v>
          </cell>
          <cell r="IF1675">
            <v>0.66778205128205126</v>
          </cell>
          <cell r="IG1675">
            <v>0.65216114300293415</v>
          </cell>
          <cell r="IJ1675">
            <v>16.95</v>
          </cell>
          <cell r="IY1675">
            <v>6.6000000000000005</v>
          </cell>
          <cell r="IZ1675">
            <v>13</v>
          </cell>
          <cell r="JG1675">
            <v>4.6500000000000004</v>
          </cell>
          <cell r="JH1675">
            <v>11</v>
          </cell>
        </row>
        <row r="1676">
          <cell r="H1676" t="str">
            <v>S8ETICIP</v>
          </cell>
          <cell r="J1676" t="str">
            <v>Tumbler Ice Cream Pink SS18%#</v>
          </cell>
          <cell r="O1676" t="str">
            <v>TBA</v>
          </cell>
          <cell r="AY1676">
            <v>6</v>
          </cell>
          <cell r="AZ1676" t="str">
            <v/>
          </cell>
          <cell r="BA1676">
            <v>24</v>
          </cell>
          <cell r="BR1676">
            <v>2.784E-3</v>
          </cell>
          <cell r="DS1676">
            <v>2.5996999999999999</v>
          </cell>
          <cell r="DT1676">
            <v>119.58619999999999</v>
          </cell>
          <cell r="DX1676">
            <v>2.7131430845771143</v>
          </cell>
          <cell r="HF1676" t="str">
            <v>Daian Commodity Co Ltd</v>
          </cell>
          <cell r="HM1676">
            <v>40</v>
          </cell>
          <cell r="HN1676">
            <v>3000</v>
          </cell>
          <cell r="HO1676" t="str">
            <v>Ningbo</v>
          </cell>
          <cell r="HP1676">
            <v>1.34</v>
          </cell>
          <cell r="HR1676" t="str">
            <v>USD</v>
          </cell>
          <cell r="HW1676">
            <v>2.7131430845771143</v>
          </cell>
          <cell r="IE1676">
            <v>7.8000000000000007</v>
          </cell>
          <cell r="IF1676">
            <v>0.66670512820512817</v>
          </cell>
          <cell r="IG1676">
            <v>0.65216114300293415</v>
          </cell>
          <cell r="IJ1676">
            <v>16.95</v>
          </cell>
          <cell r="IY1676">
            <v>6</v>
          </cell>
          <cell r="IZ1676">
            <v>13</v>
          </cell>
          <cell r="JG1676">
            <v>4.6500000000000004</v>
          </cell>
          <cell r="JH1676">
            <v>11</v>
          </cell>
        </row>
        <row r="1677">
          <cell r="H1677" t="str">
            <v>S8ETICIW</v>
          </cell>
          <cell r="J1677" t="str">
            <v>Tumbler Ice Cream White SS18%</v>
          </cell>
          <cell r="O1677" t="str">
            <v>TBA</v>
          </cell>
          <cell r="AY1677">
            <v>6</v>
          </cell>
          <cell r="AZ1677" t="str">
            <v/>
          </cell>
          <cell r="BA1677">
            <v>24</v>
          </cell>
          <cell r="BR1677">
            <v>2.784E-3</v>
          </cell>
          <cell r="DS1677">
            <v>0</v>
          </cell>
          <cell r="DT1677">
            <v>0</v>
          </cell>
          <cell r="DX1677">
            <v>2.7131430845771143</v>
          </cell>
          <cell r="HF1677" t="str">
            <v>Daian Commodity Co Ltd</v>
          </cell>
          <cell r="HM1677">
            <v>40</v>
          </cell>
          <cell r="HN1677">
            <v>3000</v>
          </cell>
          <cell r="HO1677" t="str">
            <v>Ningbo</v>
          </cell>
          <cell r="HP1677">
            <v>1.34</v>
          </cell>
          <cell r="HR1677" t="str">
            <v>USD</v>
          </cell>
          <cell r="HW1677">
            <v>2.7131430845771143</v>
          </cell>
          <cell r="IE1677">
            <v>7.8000000000000007</v>
          </cell>
          <cell r="IF1677">
            <v>1</v>
          </cell>
          <cell r="IG1677">
            <v>0.65216114300293415</v>
          </cell>
          <cell r="IJ1677">
            <v>16.95</v>
          </cell>
          <cell r="IY1677">
            <v>6</v>
          </cell>
          <cell r="IZ1677">
            <v>13</v>
          </cell>
          <cell r="JG1677">
            <v>4.6500000000000004</v>
          </cell>
          <cell r="JH1677">
            <v>11</v>
          </cell>
        </row>
        <row r="1678">
          <cell r="H1678" t="str">
            <v>S8ETUMDY</v>
          </cell>
          <cell r="J1678" t="str">
            <v>Tumbler Daisy%</v>
          </cell>
          <cell r="O1678" t="str">
            <v>TBA</v>
          </cell>
          <cell r="AY1678">
            <v>8</v>
          </cell>
          <cell r="AZ1678" t="str">
            <v/>
          </cell>
          <cell r="BA1678">
            <v>32</v>
          </cell>
          <cell r="BR1678">
            <v>4.3709999999999999E-3</v>
          </cell>
          <cell r="DS1678">
            <v>3.8361000000000001</v>
          </cell>
          <cell r="DT1678">
            <v>0</v>
          </cell>
          <cell r="DX1678">
            <v>3.619402686567164</v>
          </cell>
          <cell r="HF1678" t="str">
            <v>Daian Commodity Co Ltd</v>
          </cell>
          <cell r="HM1678">
            <v>40</v>
          </cell>
          <cell r="HN1678">
            <v>3000</v>
          </cell>
          <cell r="HO1678" t="str">
            <v>Ningbo</v>
          </cell>
          <cell r="HP1678">
            <v>1.41</v>
          </cell>
          <cell r="HR1678" t="str">
            <v>USD</v>
          </cell>
          <cell r="HW1678">
            <v>3.619402686567164</v>
          </cell>
          <cell r="IE1678">
            <v>9.2000000000000011</v>
          </cell>
          <cell r="IF1678">
            <v>0.58303260869565221</v>
          </cell>
          <cell r="IG1678">
            <v>0.60658666450356913</v>
          </cell>
          <cell r="IJ1678">
            <v>19.95</v>
          </cell>
          <cell r="IY1678">
            <v>7.6000000000000005</v>
          </cell>
          <cell r="IZ1678">
            <v>15</v>
          </cell>
          <cell r="JG1678">
            <v>5.5</v>
          </cell>
          <cell r="JH1678">
            <v>13</v>
          </cell>
        </row>
        <row r="1679">
          <cell r="H1679" t="str">
            <v>S8ETUMLE</v>
          </cell>
          <cell r="J1679" t="str">
            <v>Tumbler Lemon%</v>
          </cell>
          <cell r="O1679" t="str">
            <v>TBA</v>
          </cell>
          <cell r="AY1679">
            <v>8</v>
          </cell>
          <cell r="AZ1679" t="str">
            <v/>
          </cell>
          <cell r="BA1679">
            <v>32</v>
          </cell>
          <cell r="BR1679">
            <v>4.3709999999999999E-3</v>
          </cell>
          <cell r="DS1679">
            <v>0</v>
          </cell>
          <cell r="DT1679">
            <v>0</v>
          </cell>
          <cell r="DX1679">
            <v>3.4253728358208955</v>
          </cell>
          <cell r="HF1679" t="str">
            <v>Daian Commodity Co Ltd</v>
          </cell>
          <cell r="HM1679">
            <v>40</v>
          </cell>
          <cell r="HN1679">
            <v>3000</v>
          </cell>
          <cell r="HO1679" t="str">
            <v>Ningbo</v>
          </cell>
          <cell r="HP1679">
            <v>1.41</v>
          </cell>
          <cell r="HR1679" t="str">
            <v>USD</v>
          </cell>
          <cell r="HW1679">
            <v>3.4253728358208955</v>
          </cell>
          <cell r="IE1679">
            <v>9.2000000000000011</v>
          </cell>
          <cell r="IF1679">
            <v>1</v>
          </cell>
          <cell r="IG1679">
            <v>0.62767686567164183</v>
          </cell>
          <cell r="IJ1679">
            <v>19.95</v>
          </cell>
          <cell r="IY1679">
            <v>7.6000000000000005</v>
          </cell>
          <cell r="IZ1679">
            <v>15</v>
          </cell>
          <cell r="JG1679">
            <v>5.5</v>
          </cell>
          <cell r="JH1679">
            <v>13</v>
          </cell>
        </row>
        <row r="1680">
          <cell r="H1680" t="str">
            <v>S8ETUMRW</v>
          </cell>
          <cell r="J1680" t="str">
            <v>Tumbler Rainbow%</v>
          </cell>
          <cell r="O1680" t="str">
            <v>TBA</v>
          </cell>
          <cell r="AY1680">
            <v>8</v>
          </cell>
          <cell r="AZ1680" t="str">
            <v/>
          </cell>
          <cell r="BA1680">
            <v>32</v>
          </cell>
          <cell r="BR1680">
            <v>4.3709999999999999E-3</v>
          </cell>
          <cell r="DS1680">
            <v>0</v>
          </cell>
          <cell r="DT1680">
            <v>0</v>
          </cell>
          <cell r="DX1680">
            <v>3.2761191044776119</v>
          </cell>
          <cell r="HF1680" t="str">
            <v>Daian Commodity Co Ltd</v>
          </cell>
          <cell r="HM1680">
            <v>40</v>
          </cell>
          <cell r="HN1680">
            <v>3000</v>
          </cell>
          <cell r="HO1680" t="str">
            <v>Ningbo</v>
          </cell>
          <cell r="HP1680">
            <v>1.41</v>
          </cell>
          <cell r="HR1680" t="str">
            <v>USD</v>
          </cell>
          <cell r="HW1680">
            <v>3.2761191044776119</v>
          </cell>
          <cell r="IE1680">
            <v>9.2000000000000011</v>
          </cell>
          <cell r="IF1680">
            <v>1</v>
          </cell>
          <cell r="IG1680">
            <v>0.64390009733939002</v>
          </cell>
          <cell r="IJ1680">
            <v>19.95</v>
          </cell>
          <cell r="IY1680">
            <v>7.6000000000000005</v>
          </cell>
          <cell r="IZ1680">
            <v>15</v>
          </cell>
          <cell r="JG1680">
            <v>5.5</v>
          </cell>
          <cell r="JH1680">
            <v>13</v>
          </cell>
        </row>
        <row r="1681">
          <cell r="H1681" t="str">
            <v>S8ETUMWM</v>
          </cell>
          <cell r="J1681" t="str">
            <v>Tumbler Watermelon%#</v>
          </cell>
          <cell r="O1681" t="str">
            <v>TBA</v>
          </cell>
          <cell r="AY1681">
            <v>8</v>
          </cell>
          <cell r="AZ1681" t="str">
            <v/>
          </cell>
          <cell r="BA1681">
            <v>32</v>
          </cell>
          <cell r="BR1681">
            <v>4.3709999999999999E-3</v>
          </cell>
          <cell r="DS1681">
            <v>3.1947000000000001</v>
          </cell>
          <cell r="DT1681">
            <v>73.478099999999998</v>
          </cell>
          <cell r="DX1681">
            <v>3.2761191044776119</v>
          </cell>
          <cell r="HF1681" t="str">
            <v>Daian Commodity Co Ltd</v>
          </cell>
          <cell r="HM1681">
            <v>40</v>
          </cell>
          <cell r="HN1681">
            <v>3000</v>
          </cell>
          <cell r="HO1681" t="str">
            <v>Ningbo</v>
          </cell>
          <cell r="HP1681">
            <v>1.41</v>
          </cell>
          <cell r="HR1681" t="str">
            <v>USD</v>
          </cell>
          <cell r="HW1681">
            <v>3.2761191044776119</v>
          </cell>
          <cell r="IE1681">
            <v>9.2000000000000011</v>
          </cell>
          <cell r="IF1681">
            <v>0.65275000000000005</v>
          </cell>
          <cell r="IG1681">
            <v>0.64390009733939002</v>
          </cell>
          <cell r="IJ1681">
            <v>19.95</v>
          </cell>
          <cell r="IY1681">
            <v>8</v>
          </cell>
          <cell r="IZ1681">
            <v>15</v>
          </cell>
          <cell r="JG1681">
            <v>5.5</v>
          </cell>
          <cell r="JH1681">
            <v>13</v>
          </cell>
        </row>
        <row r="1682">
          <cell r="J1682" t="str">
            <v>Candles</v>
          </cell>
          <cell r="DX1682">
            <v>0</v>
          </cell>
        </row>
        <row r="1683">
          <cell r="H1683" t="str">
            <v>S8GCAKDY</v>
          </cell>
          <cell r="J1683" t="str">
            <v>Daisy Cake Candle S5%</v>
          </cell>
          <cell r="O1683" t="str">
            <v>TBA</v>
          </cell>
          <cell r="AY1683">
            <v>6</v>
          </cell>
          <cell r="AZ1683" t="str">
            <v/>
          </cell>
          <cell r="BA1683">
            <v>36</v>
          </cell>
          <cell r="BR1683">
            <v>2.1749999999999999E-3</v>
          </cell>
          <cell r="DS1683">
            <v>3.5232999999999999</v>
          </cell>
          <cell r="DT1683">
            <v>126.83879999999999</v>
          </cell>
          <cell r="DX1683">
            <v>4.8388283582089553</v>
          </cell>
          <cell r="HF1683" t="str">
            <v>Neeo Home Decoration</v>
          </cell>
          <cell r="HM1683">
            <v>90</v>
          </cell>
          <cell r="HN1683">
            <v>1008</v>
          </cell>
          <cell r="HO1683" t="str">
            <v>Ningbo</v>
          </cell>
          <cell r="HP1683">
            <v>1.05</v>
          </cell>
          <cell r="HR1683" t="str">
            <v>USD</v>
          </cell>
          <cell r="HW1683">
            <v>4.8388283582089553</v>
          </cell>
          <cell r="IE1683">
            <v>7.8000000000000007</v>
          </cell>
          <cell r="IF1683">
            <v>0.5482948717948718</v>
          </cell>
          <cell r="IG1683">
            <v>0.37963738997321089</v>
          </cell>
          <cell r="IJ1683">
            <v>16.95</v>
          </cell>
          <cell r="IY1683">
            <v>6.6000000000000005</v>
          </cell>
          <cell r="IZ1683">
            <v>13</v>
          </cell>
          <cell r="JG1683">
            <v>4.6500000000000004</v>
          </cell>
          <cell r="JH1683">
            <v>11</v>
          </cell>
        </row>
        <row r="1684">
          <cell r="H1684" t="str">
            <v>S8GCAKFL</v>
          </cell>
          <cell r="J1684" t="str">
            <v>Flamingo Cake Candle S5 SS18%</v>
          </cell>
          <cell r="O1684" t="str">
            <v>TBA</v>
          </cell>
          <cell r="AY1684">
            <v>6</v>
          </cell>
          <cell r="AZ1684" t="str">
            <v/>
          </cell>
          <cell r="BA1684">
            <v>36</v>
          </cell>
          <cell r="BR1684">
            <v>2.1749999999999999E-3</v>
          </cell>
          <cell r="DS1684">
            <v>3.0985999999999998</v>
          </cell>
          <cell r="DT1684">
            <v>145.63419999999999</v>
          </cell>
          <cell r="DX1684">
            <v>3.6895746268656713</v>
          </cell>
          <cell r="HF1684" t="str">
            <v>Neeo Home Decoration</v>
          </cell>
          <cell r="HM1684">
            <v>90</v>
          </cell>
          <cell r="HN1684">
            <v>1008</v>
          </cell>
          <cell r="HO1684" t="str">
            <v>Ningbo</v>
          </cell>
          <cell r="HP1684">
            <v>1.05</v>
          </cell>
          <cell r="HR1684" t="str">
            <v>USD</v>
          </cell>
          <cell r="HW1684">
            <v>3.6895746268656713</v>
          </cell>
          <cell r="IE1684">
            <v>7.8000000000000007</v>
          </cell>
          <cell r="IF1684">
            <v>0.60274358974358988</v>
          </cell>
          <cell r="IG1684">
            <v>0.52697761194029868</v>
          </cell>
          <cell r="IJ1684">
            <v>16.95</v>
          </cell>
          <cell r="IY1684">
            <v>6.6000000000000005</v>
          </cell>
          <cell r="IZ1684">
            <v>13</v>
          </cell>
          <cell r="JG1684">
            <v>4.6500000000000004</v>
          </cell>
          <cell r="JH1684">
            <v>11</v>
          </cell>
        </row>
        <row r="1685">
          <cell r="H1685" t="str">
            <v>S8GCAKPI</v>
          </cell>
          <cell r="J1685" t="str">
            <v>Pineapple Cake Candle S5 SS18%</v>
          </cell>
          <cell r="O1685" t="str">
            <v>TBA</v>
          </cell>
          <cell r="AY1685">
            <v>6</v>
          </cell>
          <cell r="AZ1685" t="str">
            <v/>
          </cell>
          <cell r="BA1685">
            <v>36</v>
          </cell>
          <cell r="BR1685">
            <v>2.1749999999999999E-3</v>
          </cell>
          <cell r="DS1685">
            <v>0</v>
          </cell>
          <cell r="DT1685">
            <v>0</v>
          </cell>
          <cell r="DX1685">
            <v>3.7194253731343285</v>
          </cell>
          <cell r="HF1685" t="str">
            <v>Neeo Home Decoration</v>
          </cell>
          <cell r="HM1685">
            <v>90</v>
          </cell>
          <cell r="HN1685">
            <v>1008</v>
          </cell>
          <cell r="HO1685" t="str">
            <v>Ningbo</v>
          </cell>
          <cell r="HP1685">
            <v>1.05</v>
          </cell>
          <cell r="HR1685" t="str">
            <v>USD</v>
          </cell>
          <cell r="HW1685">
            <v>3.7194253731343285</v>
          </cell>
          <cell r="IE1685">
            <v>7.8000000000000007</v>
          </cell>
          <cell r="IF1685">
            <v>1</v>
          </cell>
          <cell r="IG1685">
            <v>0.52315059318790669</v>
          </cell>
          <cell r="IJ1685">
            <v>16.95</v>
          </cell>
          <cell r="IY1685">
            <v>6.6000000000000005</v>
          </cell>
          <cell r="IZ1685">
            <v>13</v>
          </cell>
          <cell r="JG1685" t="str">
            <v/>
          </cell>
          <cell r="JH1685" t="str">
            <v/>
          </cell>
        </row>
        <row r="1686">
          <cell r="H1686" t="str">
            <v>S8GCAKUN</v>
          </cell>
          <cell r="J1686" t="str">
            <v>Unicorn Cake Candle S5%</v>
          </cell>
          <cell r="O1686" t="str">
            <v>TBA</v>
          </cell>
          <cell r="AY1686">
            <v>6</v>
          </cell>
          <cell r="AZ1686" t="str">
            <v/>
          </cell>
          <cell r="BA1686">
            <v>36</v>
          </cell>
          <cell r="BR1686">
            <v>2.1749999999999999E-3</v>
          </cell>
          <cell r="DS1686">
            <v>2.0083000000000002</v>
          </cell>
          <cell r="DT1686">
            <v>62.257300000000008</v>
          </cell>
          <cell r="DX1686">
            <v>3.7691766169154231</v>
          </cell>
          <cell r="HF1686" t="str">
            <v>Neeo Home Decoration</v>
          </cell>
          <cell r="HM1686">
            <v>90</v>
          </cell>
          <cell r="HN1686">
            <v>1008</v>
          </cell>
          <cell r="HO1686" t="str">
            <v>Ningbo</v>
          </cell>
          <cell r="HP1686">
            <v>1.05</v>
          </cell>
          <cell r="HR1686" t="str">
            <v>USD</v>
          </cell>
          <cell r="HW1686">
            <v>3.7691766169154231</v>
          </cell>
          <cell r="IE1686">
            <v>7.8000000000000007</v>
          </cell>
          <cell r="IF1686">
            <v>0.742525641025641</v>
          </cell>
          <cell r="IG1686">
            <v>0.5167722286005868</v>
          </cell>
          <cell r="IJ1686">
            <v>16.95</v>
          </cell>
          <cell r="IY1686">
            <v>6.6000000000000005</v>
          </cell>
          <cell r="IZ1686">
            <v>13</v>
          </cell>
          <cell r="JG1686">
            <v>4.6500000000000004</v>
          </cell>
          <cell r="JH1686">
            <v>11</v>
          </cell>
        </row>
        <row r="1687">
          <cell r="H1687" t="str">
            <v>S8GCAKWM</v>
          </cell>
          <cell r="J1687" t="str">
            <v>Watermelon Cake Candle S5 SS1%</v>
          </cell>
          <cell r="O1687" t="str">
            <v>TBA</v>
          </cell>
          <cell r="AY1687">
            <v>6</v>
          </cell>
          <cell r="AZ1687" t="str">
            <v/>
          </cell>
          <cell r="BA1687">
            <v>36</v>
          </cell>
          <cell r="BR1687">
            <v>2.1749999999999999E-3</v>
          </cell>
          <cell r="DS1687">
            <v>3.3</v>
          </cell>
          <cell r="DT1687">
            <v>0</v>
          </cell>
          <cell r="DX1687">
            <v>3.7194253731343285</v>
          </cell>
          <cell r="HF1687" t="str">
            <v>Neeo Home Decoration</v>
          </cell>
          <cell r="HM1687">
            <v>90</v>
          </cell>
          <cell r="HN1687">
            <v>1008</v>
          </cell>
          <cell r="HO1687" t="str">
            <v>Ningbo</v>
          </cell>
          <cell r="HP1687">
            <v>1.05</v>
          </cell>
          <cell r="HR1687" t="str">
            <v>USD</v>
          </cell>
          <cell r="HW1687">
            <v>3.7194253731343285</v>
          </cell>
          <cell r="IE1687">
            <v>7.8000000000000007</v>
          </cell>
          <cell r="IF1687">
            <v>0.57692307692307698</v>
          </cell>
          <cell r="IG1687">
            <v>0.52315059318790669</v>
          </cell>
          <cell r="IJ1687">
            <v>16.95</v>
          </cell>
          <cell r="IY1687">
            <v>6.6000000000000005</v>
          </cell>
          <cell r="IZ1687">
            <v>13</v>
          </cell>
          <cell r="JG1687" t="str">
            <v/>
          </cell>
          <cell r="JH1687" t="str">
            <v/>
          </cell>
        </row>
        <row r="1688">
          <cell r="H1688" t="str">
            <v>S8GCALCC</v>
          </cell>
          <cell r="J1688" t="str">
            <v>Cactus Candle Large SS18%</v>
          </cell>
          <cell r="O1688" t="str">
            <v>TBA</v>
          </cell>
          <cell r="AY1688">
            <v>4</v>
          </cell>
          <cell r="AZ1688" t="str">
            <v/>
          </cell>
          <cell r="BA1688">
            <v>12</v>
          </cell>
          <cell r="BR1688">
            <v>7.3470000000000002E-3</v>
          </cell>
          <cell r="DS1688">
            <v>6.16</v>
          </cell>
          <cell r="DT1688">
            <v>0</v>
          </cell>
          <cell r="DX1688">
            <v>8.5703710447761186</v>
          </cell>
          <cell r="HF1688" t="str">
            <v>Neeo Home Decoration</v>
          </cell>
          <cell r="HM1688">
            <v>90</v>
          </cell>
          <cell r="HN1688">
            <v>400</v>
          </cell>
          <cell r="HO1688" t="str">
            <v>Ningbo</v>
          </cell>
          <cell r="HP1688">
            <v>3.88</v>
          </cell>
          <cell r="HR1688" t="str">
            <v>USD</v>
          </cell>
          <cell r="HW1688">
            <v>8.5703710447761186</v>
          </cell>
          <cell r="IE1688">
            <v>18.350000000000001</v>
          </cell>
          <cell r="IF1688">
            <v>0.66430517711171666</v>
          </cell>
          <cell r="IG1688">
            <v>0.5329498068241898</v>
          </cell>
          <cell r="IJ1688">
            <v>39.950000000000003</v>
          </cell>
          <cell r="IY1688">
            <v>15.200000000000001</v>
          </cell>
          <cell r="IZ1688">
            <v>30</v>
          </cell>
          <cell r="JG1688">
            <v>10.950000000000001</v>
          </cell>
          <cell r="JH1688">
            <v>26</v>
          </cell>
        </row>
        <row r="1689">
          <cell r="H1689" t="str">
            <v>S8GCALPI</v>
          </cell>
          <cell r="J1689" t="str">
            <v>Pineapple Candle Large SS18%</v>
          </cell>
          <cell r="O1689" t="str">
            <v>TBA</v>
          </cell>
          <cell r="AY1689">
            <v>4</v>
          </cell>
          <cell r="AZ1689" t="str">
            <v/>
          </cell>
          <cell r="BA1689">
            <v>12</v>
          </cell>
          <cell r="BR1689">
            <v>4.2189999999999997E-3</v>
          </cell>
          <cell r="DS1689">
            <v>0</v>
          </cell>
          <cell r="DT1689">
            <v>0</v>
          </cell>
          <cell r="DX1689">
            <v>8.3078241791044789</v>
          </cell>
          <cell r="HF1689" t="str">
            <v>Neeo Home Decoration</v>
          </cell>
          <cell r="HM1689">
            <v>90</v>
          </cell>
          <cell r="HN1689">
            <v>400</v>
          </cell>
          <cell r="HO1689" t="str">
            <v>Ningbo</v>
          </cell>
          <cell r="HP1689">
            <v>4.4800000000000004</v>
          </cell>
          <cell r="HR1689" t="str">
            <v>USD</v>
          </cell>
          <cell r="HW1689">
            <v>8.3078241791044789</v>
          </cell>
          <cell r="IE1689">
            <v>18.350000000000001</v>
          </cell>
          <cell r="IF1689">
            <v>1</v>
          </cell>
          <cell r="IG1689">
            <v>0.54725753792346166</v>
          </cell>
          <cell r="IJ1689">
            <v>39.950000000000003</v>
          </cell>
          <cell r="IY1689">
            <v>15.200000000000001</v>
          </cell>
          <cell r="IZ1689">
            <v>30</v>
          </cell>
          <cell r="JG1689" t="str">
            <v/>
          </cell>
          <cell r="JH1689" t="str">
            <v/>
          </cell>
        </row>
        <row r="1690">
          <cell r="H1690" t="str">
            <v>S8GCALWM</v>
          </cell>
          <cell r="J1690" t="str">
            <v>Watermelon Candle Large SS18%</v>
          </cell>
          <cell r="O1690" t="str">
            <v>TBA</v>
          </cell>
          <cell r="AY1690">
            <v>4</v>
          </cell>
          <cell r="AZ1690" t="str">
            <v/>
          </cell>
          <cell r="BA1690">
            <v>12</v>
          </cell>
          <cell r="BR1690">
            <v>4.8719999999999996E-3</v>
          </cell>
          <cell r="DS1690">
            <v>0</v>
          </cell>
          <cell r="DT1690">
            <v>0</v>
          </cell>
          <cell r="DX1690">
            <v>7.9962591044776117</v>
          </cell>
          <cell r="HF1690" t="str">
            <v>Neeo Home Decoration</v>
          </cell>
          <cell r="HM1690">
            <v>90</v>
          </cell>
          <cell r="HN1690">
            <v>400</v>
          </cell>
          <cell r="HO1690" t="str">
            <v>Ningbo</v>
          </cell>
          <cell r="HP1690">
            <v>4.07</v>
          </cell>
          <cell r="HR1690" t="str">
            <v>USD</v>
          </cell>
          <cell r="HW1690">
            <v>7.9962591044776117</v>
          </cell>
          <cell r="IE1690">
            <v>18.350000000000001</v>
          </cell>
          <cell r="IF1690">
            <v>1</v>
          </cell>
          <cell r="IG1690">
            <v>0.56423656106389031</v>
          </cell>
          <cell r="IJ1690">
            <v>39.950000000000003</v>
          </cell>
          <cell r="IY1690">
            <v>15.200000000000001</v>
          </cell>
          <cell r="IZ1690">
            <v>30</v>
          </cell>
          <cell r="JG1690" t="str">
            <v/>
          </cell>
          <cell r="JH1690" t="str">
            <v/>
          </cell>
        </row>
        <row r="1691">
          <cell r="H1691" t="str">
            <v>S8GCAMDO</v>
          </cell>
          <cell r="J1691" t="str">
            <v>Donut Candle Medium SS18%</v>
          </cell>
          <cell r="O1691" t="str">
            <v>TBA</v>
          </cell>
          <cell r="AY1691">
            <v>6</v>
          </cell>
          <cell r="AZ1691" t="str">
            <v/>
          </cell>
          <cell r="BA1691">
            <v>24</v>
          </cell>
          <cell r="BR1691">
            <v>2.4420000000000002E-3</v>
          </cell>
          <cell r="DS1691">
            <v>0</v>
          </cell>
          <cell r="DT1691">
            <v>0</v>
          </cell>
          <cell r="DX1691">
            <v>4.7045665671641785</v>
          </cell>
          <cell r="HF1691" t="str">
            <v>Neeo Home Decoration</v>
          </cell>
          <cell r="HM1691">
            <v>90</v>
          </cell>
          <cell r="HN1691">
            <v>400</v>
          </cell>
          <cell r="HO1691" t="str">
            <v>Ningbo</v>
          </cell>
          <cell r="HP1691">
            <v>2.38</v>
          </cell>
          <cell r="HR1691" t="str">
            <v>USD</v>
          </cell>
          <cell r="HW1691">
            <v>4.7045665671641785</v>
          </cell>
          <cell r="IE1691">
            <v>11.5</v>
          </cell>
          <cell r="IF1691">
            <v>1</v>
          </cell>
          <cell r="IG1691">
            <v>0.59090725502920183</v>
          </cell>
          <cell r="IJ1691">
            <v>24.95</v>
          </cell>
          <cell r="IY1691">
            <v>9.1</v>
          </cell>
          <cell r="IZ1691">
            <v>18</v>
          </cell>
          <cell r="JG1691" t="str">
            <v/>
          </cell>
          <cell r="JH1691" t="str">
            <v/>
          </cell>
        </row>
        <row r="1692">
          <cell r="H1692" t="str">
            <v>S8GCAMFL</v>
          </cell>
          <cell r="J1692" t="str">
            <v>Flamingo Candle Medium SS18%</v>
          </cell>
          <cell r="O1692" t="str">
            <v>TBA</v>
          </cell>
          <cell r="AY1692">
            <v>6</v>
          </cell>
          <cell r="AZ1692" t="str">
            <v/>
          </cell>
          <cell r="BA1692">
            <v>24</v>
          </cell>
          <cell r="BR1692">
            <v>6.9300000000000004E-3</v>
          </cell>
          <cell r="DS1692">
            <v>0</v>
          </cell>
          <cell r="DT1692">
            <v>0</v>
          </cell>
          <cell r="DX1692">
            <v>5.8403492537313433</v>
          </cell>
          <cell r="HF1692" t="str">
            <v>Neeo Home Decoration</v>
          </cell>
          <cell r="HM1692">
            <v>90</v>
          </cell>
          <cell r="HN1692">
            <v>400</v>
          </cell>
          <cell r="HO1692" t="str">
            <v>Ningbo</v>
          </cell>
          <cell r="HP1692">
            <v>2.54</v>
          </cell>
          <cell r="HR1692" t="str">
            <v>USD</v>
          </cell>
          <cell r="HW1692">
            <v>5.8403492537313433</v>
          </cell>
          <cell r="IE1692">
            <v>11.5</v>
          </cell>
          <cell r="IF1692">
            <v>1</v>
          </cell>
          <cell r="IG1692">
            <v>0.49214354315379621</v>
          </cell>
          <cell r="IJ1692">
            <v>24.95</v>
          </cell>
          <cell r="IY1692">
            <v>9.1</v>
          </cell>
          <cell r="IZ1692">
            <v>18</v>
          </cell>
          <cell r="JG1692">
            <v>6.75</v>
          </cell>
          <cell r="JH1692">
            <v>16</v>
          </cell>
        </row>
        <row r="1693">
          <cell r="H1693" t="str">
            <v>S8GCAMIC</v>
          </cell>
          <cell r="J1693" t="str">
            <v>Ice Cream Candle Medium%</v>
          </cell>
          <cell r="O1693" t="str">
            <v>TBA</v>
          </cell>
          <cell r="AY1693">
            <v>6</v>
          </cell>
          <cell r="AZ1693" t="str">
            <v/>
          </cell>
          <cell r="BA1693">
            <v>24</v>
          </cell>
          <cell r="BR1693">
            <v>2.8E-3</v>
          </cell>
          <cell r="DS1693">
            <v>4.5575000000000001</v>
          </cell>
          <cell r="DT1693">
            <v>0</v>
          </cell>
          <cell r="DX1693">
            <v>4.9785671641791049</v>
          </cell>
          <cell r="HF1693" t="str">
            <v>Neeo Home Decoration</v>
          </cell>
          <cell r="HM1693">
            <v>90</v>
          </cell>
          <cell r="HN1693">
            <v>400</v>
          </cell>
          <cell r="HO1693" t="str">
            <v>Ningbo</v>
          </cell>
          <cell r="HP1693">
            <v>2.4300000000000002</v>
          </cell>
          <cell r="HR1693" t="str">
            <v>USD</v>
          </cell>
          <cell r="HW1693">
            <v>4.9785671641791049</v>
          </cell>
          <cell r="IE1693">
            <v>11.5</v>
          </cell>
          <cell r="IF1693">
            <v>0.60369565217391308</v>
          </cell>
          <cell r="IG1693">
            <v>0.56708111615833867</v>
          </cell>
          <cell r="IJ1693">
            <v>24.95</v>
          </cell>
          <cell r="IY1693">
            <v>9.1</v>
          </cell>
          <cell r="IZ1693">
            <v>18</v>
          </cell>
          <cell r="JG1693" t="str">
            <v/>
          </cell>
          <cell r="JH1693" t="str">
            <v/>
          </cell>
        </row>
        <row r="1694">
          <cell r="H1694" t="str">
            <v>S8GCAMUN</v>
          </cell>
          <cell r="J1694" t="str">
            <v>Unicorn Candle Medium%</v>
          </cell>
          <cell r="O1694" t="str">
            <v>TBA</v>
          </cell>
          <cell r="AY1694">
            <v>6</v>
          </cell>
          <cell r="AZ1694" t="str">
            <v/>
          </cell>
          <cell r="BA1694">
            <v>24</v>
          </cell>
          <cell r="BR1694">
            <v>5.0920000000000002E-3</v>
          </cell>
          <cell r="DS1694">
            <v>8.2665000000000006</v>
          </cell>
          <cell r="DT1694">
            <v>0</v>
          </cell>
          <cell r="DX1694">
            <v>5.4934770149253733</v>
          </cell>
          <cell r="HF1694" t="str">
            <v>Neeo Home Decoration</v>
          </cell>
          <cell r="HM1694">
            <v>90</v>
          </cell>
          <cell r="HN1694">
            <v>400</v>
          </cell>
          <cell r="HO1694" t="str">
            <v>Ningbo</v>
          </cell>
          <cell r="HP1694">
            <v>2.4300000000000002</v>
          </cell>
          <cell r="HR1694" t="str">
            <v>USD</v>
          </cell>
          <cell r="HW1694">
            <v>5.4934770149253733</v>
          </cell>
          <cell r="IE1694">
            <v>11.5</v>
          </cell>
          <cell r="IF1694">
            <v>0.28117391304347822</v>
          </cell>
          <cell r="IG1694">
            <v>0.52230634652822838</v>
          </cell>
          <cell r="IJ1694">
            <v>24.95</v>
          </cell>
          <cell r="IY1694">
            <v>9.1</v>
          </cell>
          <cell r="IZ1694">
            <v>18</v>
          </cell>
          <cell r="JG1694">
            <v>6.75</v>
          </cell>
          <cell r="JH1694">
            <v>16</v>
          </cell>
        </row>
        <row r="1695">
          <cell r="H1695" t="str">
            <v>S8GCASCC</v>
          </cell>
          <cell r="J1695" t="str">
            <v>Round Cactus Candle Small SS1%</v>
          </cell>
          <cell r="O1695" t="str">
            <v>TBA</v>
          </cell>
          <cell r="AY1695">
            <v>8</v>
          </cell>
          <cell r="AZ1695" t="str">
            <v/>
          </cell>
          <cell r="BA1695">
            <v>32</v>
          </cell>
          <cell r="BR1695">
            <v>1.6299999999999999E-3</v>
          </cell>
          <cell r="DS1695">
            <v>11.440799999999999</v>
          </cell>
          <cell r="DT1695">
            <v>0</v>
          </cell>
          <cell r="DX1695">
            <v>3.2614622601279315</v>
          </cell>
          <cell r="HF1695" t="str">
            <v>Neeo Home Decoration</v>
          </cell>
          <cell r="HM1695">
            <v>90</v>
          </cell>
          <cell r="HN1695">
            <v>400</v>
          </cell>
          <cell r="HO1695" t="str">
            <v>Ningbo</v>
          </cell>
          <cell r="HP1695">
            <v>1.5</v>
          </cell>
          <cell r="HR1695" t="str">
            <v>USD</v>
          </cell>
          <cell r="HW1695">
            <v>3.2614622601279315</v>
          </cell>
          <cell r="IE1695">
            <v>9.2000000000000011</v>
          </cell>
          <cell r="IF1695">
            <v>-0.24356521739130413</v>
          </cell>
          <cell r="IG1695">
            <v>0.64549323259479008</v>
          </cell>
          <cell r="IJ1695">
            <v>19.95</v>
          </cell>
          <cell r="IY1695">
            <v>7.6000000000000005</v>
          </cell>
          <cell r="IZ1695">
            <v>15</v>
          </cell>
          <cell r="JG1695">
            <v>5.5</v>
          </cell>
          <cell r="JH1695">
            <v>13</v>
          </cell>
        </row>
        <row r="1696">
          <cell r="H1696" t="str">
            <v>S8GCASDY</v>
          </cell>
          <cell r="J1696" t="str">
            <v>Daisy Candle Small%</v>
          </cell>
          <cell r="O1696" t="str">
            <v>TBA</v>
          </cell>
          <cell r="AY1696">
            <v>8</v>
          </cell>
          <cell r="AZ1696" t="str">
            <v/>
          </cell>
          <cell r="BA1696">
            <v>32</v>
          </cell>
          <cell r="BR1696">
            <v>2.343E-3</v>
          </cell>
          <cell r="DS1696">
            <v>4.0853999999999999</v>
          </cell>
          <cell r="DT1696">
            <v>0</v>
          </cell>
          <cell r="DX1696">
            <v>3.6299389765458425</v>
          </cell>
          <cell r="HF1696" t="str">
            <v>Neeo Home Decoration</v>
          </cell>
          <cell r="HM1696">
            <v>90</v>
          </cell>
          <cell r="HN1696">
            <v>400</v>
          </cell>
          <cell r="HO1696" t="str">
            <v>Ningbo</v>
          </cell>
          <cell r="HP1696">
            <v>1.6</v>
          </cell>
          <cell r="HR1696" t="str">
            <v>USD</v>
          </cell>
          <cell r="HW1696">
            <v>3.6299389765458425</v>
          </cell>
          <cell r="IE1696">
            <v>9.2000000000000011</v>
          </cell>
          <cell r="IF1696">
            <v>0.55593478260869567</v>
          </cell>
          <cell r="IG1696">
            <v>0.60544141559284326</v>
          </cell>
          <cell r="IJ1696">
            <v>19.95</v>
          </cell>
          <cell r="IY1696">
            <v>7.6000000000000005</v>
          </cell>
          <cell r="IZ1696">
            <v>15</v>
          </cell>
          <cell r="JG1696">
            <v>5.5</v>
          </cell>
          <cell r="JH1696">
            <v>13</v>
          </cell>
        </row>
        <row r="1697">
          <cell r="H1697" t="str">
            <v>S8GCASLE</v>
          </cell>
          <cell r="J1697" t="str">
            <v>Lemon Candle Small%</v>
          </cell>
          <cell r="O1697" t="str">
            <v>TBA</v>
          </cell>
          <cell r="AY1697">
            <v>8</v>
          </cell>
          <cell r="AZ1697" t="str">
            <v/>
          </cell>
          <cell r="BA1697">
            <v>32</v>
          </cell>
          <cell r="BR1697">
            <v>1.3879999999999999E-3</v>
          </cell>
          <cell r="DS1697">
            <v>3.8</v>
          </cell>
          <cell r="DT1697">
            <v>0</v>
          </cell>
          <cell r="DX1697">
            <v>3.3917613646055433</v>
          </cell>
          <cell r="HF1697" t="str">
            <v>Neeo Home Decoration</v>
          </cell>
          <cell r="HM1697">
            <v>90</v>
          </cell>
          <cell r="HN1697">
            <v>400</v>
          </cell>
          <cell r="HO1697" t="str">
            <v>Ningbo</v>
          </cell>
          <cell r="HP1697">
            <v>1.6</v>
          </cell>
          <cell r="HR1697" t="str">
            <v>USD</v>
          </cell>
          <cell r="HW1697">
            <v>3.3917613646055433</v>
          </cell>
          <cell r="IE1697">
            <v>9.2000000000000011</v>
          </cell>
          <cell r="IF1697">
            <v>0.58695652173913049</v>
          </cell>
          <cell r="IG1697">
            <v>0.63133028645591927</v>
          </cell>
          <cell r="IJ1697">
            <v>19.95</v>
          </cell>
          <cell r="IY1697">
            <v>7.6000000000000005</v>
          </cell>
          <cell r="IZ1697">
            <v>15</v>
          </cell>
          <cell r="JG1697" t="str">
            <v/>
          </cell>
          <cell r="JH1697" t="str">
            <v/>
          </cell>
        </row>
        <row r="1698">
          <cell r="H1698" t="str">
            <v>S8GCASPI</v>
          </cell>
          <cell r="J1698" t="str">
            <v>Pineapple Candle Small SS18%</v>
          </cell>
          <cell r="O1698" t="str">
            <v>TBA</v>
          </cell>
          <cell r="AY1698">
            <v>8</v>
          </cell>
          <cell r="AZ1698" t="str">
            <v/>
          </cell>
          <cell r="BA1698">
            <v>32</v>
          </cell>
          <cell r="BR1698">
            <v>1.3760000000000001E-3</v>
          </cell>
          <cell r="DS1698">
            <v>0</v>
          </cell>
          <cell r="DT1698">
            <v>0</v>
          </cell>
          <cell r="DX1698">
            <v>2.8239832835820895</v>
          </cell>
          <cell r="HF1698" t="str">
            <v>Neeo Home Decoration</v>
          </cell>
          <cell r="HM1698">
            <v>90</v>
          </cell>
          <cell r="HN1698">
            <v>400</v>
          </cell>
          <cell r="HO1698" t="str">
            <v>Ningbo</v>
          </cell>
          <cell r="HP1698">
            <v>1.32</v>
          </cell>
          <cell r="HR1698" t="str">
            <v>USD</v>
          </cell>
          <cell r="HW1698">
            <v>2.8239832835820895</v>
          </cell>
          <cell r="IE1698">
            <v>9.2000000000000011</v>
          </cell>
          <cell r="IF1698">
            <v>1</v>
          </cell>
          <cell r="IG1698">
            <v>0.69304529526281644</v>
          </cell>
          <cell r="IJ1698">
            <v>19.95</v>
          </cell>
          <cell r="IY1698">
            <v>7.6000000000000005</v>
          </cell>
          <cell r="IZ1698">
            <v>15</v>
          </cell>
          <cell r="JG1698" t="str">
            <v/>
          </cell>
          <cell r="JH1698" t="str">
            <v/>
          </cell>
        </row>
        <row r="1699">
          <cell r="H1699" t="str">
            <v>S8GCASWM</v>
          </cell>
          <cell r="J1699" t="str">
            <v>Watermelon Candle Small SS18%</v>
          </cell>
          <cell r="O1699" t="str">
            <v>TBA</v>
          </cell>
          <cell r="AY1699">
            <v>8</v>
          </cell>
          <cell r="AZ1699" t="str">
            <v/>
          </cell>
          <cell r="BA1699">
            <v>32</v>
          </cell>
          <cell r="BR1699">
            <v>2.3089999999999999E-3</v>
          </cell>
          <cell r="DS1699">
            <v>0</v>
          </cell>
          <cell r="DT1699">
            <v>0</v>
          </cell>
          <cell r="DX1699">
            <v>3.148633134328358</v>
          </cell>
          <cell r="HF1699" t="str">
            <v>Neeo Home Decoration</v>
          </cell>
          <cell r="HM1699">
            <v>90</v>
          </cell>
          <cell r="HN1699">
            <v>400</v>
          </cell>
          <cell r="HO1699" t="str">
            <v>Ningbo</v>
          </cell>
          <cell r="HP1699">
            <v>1.38</v>
          </cell>
          <cell r="HR1699" t="str">
            <v>USD</v>
          </cell>
          <cell r="HW1699">
            <v>3.148633134328358</v>
          </cell>
          <cell r="IE1699">
            <v>9.2000000000000011</v>
          </cell>
          <cell r="IF1699">
            <v>1</v>
          </cell>
          <cell r="IG1699">
            <v>0.65775726800778711</v>
          </cell>
          <cell r="IJ1699">
            <v>19.95</v>
          </cell>
          <cell r="IY1699">
            <v>7.6000000000000005</v>
          </cell>
          <cell r="IZ1699">
            <v>15</v>
          </cell>
          <cell r="JG1699" t="str">
            <v/>
          </cell>
          <cell r="JH1699" t="str">
            <v/>
          </cell>
        </row>
        <row r="1700">
          <cell r="H1700" t="str">
            <v>S8GGARCC</v>
          </cell>
          <cell r="J1700" t="str">
            <v>Cactus Garden Candle SS18%</v>
          </cell>
          <cell r="O1700" t="str">
            <v>TBA</v>
          </cell>
          <cell r="AY1700">
            <v>6</v>
          </cell>
          <cell r="AZ1700" t="str">
            <v/>
          </cell>
          <cell r="BA1700">
            <v>12</v>
          </cell>
          <cell r="BR1700">
            <v>7.7349999999999997E-3</v>
          </cell>
          <cell r="DS1700">
            <v>11.5784</v>
          </cell>
          <cell r="DT1700">
            <v>0</v>
          </cell>
          <cell r="DX1700">
            <v>8.2739447761194018</v>
          </cell>
          <cell r="HF1700" t="str">
            <v>Neeo Home Decoration</v>
          </cell>
          <cell r="HM1700">
            <v>90</v>
          </cell>
          <cell r="HN1700">
            <v>400</v>
          </cell>
          <cell r="HO1700" t="str">
            <v>Ningbo</v>
          </cell>
          <cell r="HP1700">
            <v>3.78</v>
          </cell>
          <cell r="HR1700" t="str">
            <v>USD</v>
          </cell>
          <cell r="HW1700">
            <v>8.2739447761194018</v>
          </cell>
          <cell r="IE1700">
            <v>13.8</v>
          </cell>
          <cell r="IF1700">
            <v>0.16098550724637684</v>
          </cell>
          <cell r="IG1700">
            <v>0.40043878433917379</v>
          </cell>
          <cell r="IJ1700">
            <v>29.95</v>
          </cell>
          <cell r="IY1700">
            <v>11.15</v>
          </cell>
          <cell r="IZ1700">
            <v>22</v>
          </cell>
          <cell r="JG1700">
            <v>8</v>
          </cell>
          <cell r="JH1700">
            <v>19</v>
          </cell>
        </row>
        <row r="1701">
          <cell r="H1701" t="str">
            <v>S8GGARDY</v>
          </cell>
          <cell r="J1701" t="str">
            <v>Daisy Garden Candle%</v>
          </cell>
          <cell r="O1701" t="str">
            <v>TBA</v>
          </cell>
          <cell r="AY1701">
            <v>6</v>
          </cell>
          <cell r="AZ1701" t="str">
            <v/>
          </cell>
          <cell r="BA1701">
            <v>12</v>
          </cell>
          <cell r="BR1701">
            <v>5.8929999999999998E-3</v>
          </cell>
          <cell r="DS1701">
            <v>5.4443999999999999</v>
          </cell>
          <cell r="DT1701">
            <v>0</v>
          </cell>
          <cell r="DX1701">
            <v>7.9414379104477604</v>
          </cell>
          <cell r="HF1701" t="str">
            <v>Neeo Home Decoration</v>
          </cell>
          <cell r="HM1701">
            <v>90</v>
          </cell>
          <cell r="HN1701">
            <v>400</v>
          </cell>
          <cell r="HO1701" t="str">
            <v>Ningbo</v>
          </cell>
          <cell r="HP1701">
            <v>3.78</v>
          </cell>
          <cell r="HR1701" t="str">
            <v>USD</v>
          </cell>
          <cell r="HW1701">
            <v>7.9414379104477604</v>
          </cell>
          <cell r="IE1701">
            <v>13.8</v>
          </cell>
          <cell r="IF1701">
            <v>0.60547826086956524</v>
          </cell>
          <cell r="IG1701">
            <v>0.42453348475016234</v>
          </cell>
          <cell r="IJ1701">
            <v>29.95</v>
          </cell>
          <cell r="IY1701">
            <v>11.15</v>
          </cell>
          <cell r="IZ1701">
            <v>22</v>
          </cell>
          <cell r="JG1701">
            <v>8</v>
          </cell>
          <cell r="JH1701">
            <v>19</v>
          </cell>
        </row>
        <row r="1702">
          <cell r="H1702" t="str">
            <v>S8GTEACC</v>
          </cell>
          <cell r="J1702" t="str">
            <v>Cactus Tea Lights S6 SS18%</v>
          </cell>
          <cell r="O1702" t="str">
            <v>TBA</v>
          </cell>
          <cell r="AY1702">
            <v>6</v>
          </cell>
          <cell r="AZ1702" t="str">
            <v/>
          </cell>
          <cell r="BA1702">
            <v>72</v>
          </cell>
          <cell r="BR1702">
            <v>1.372E-3</v>
          </cell>
          <cell r="DS1702">
            <v>3.6126</v>
          </cell>
          <cell r="DT1702">
            <v>0</v>
          </cell>
          <cell r="DX1702">
            <v>3.1084979104477606</v>
          </cell>
          <cell r="HF1702" t="str">
            <v>Neeo Home Decoration</v>
          </cell>
          <cell r="HM1702">
            <v>90</v>
          </cell>
          <cell r="HN1702">
            <v>1008</v>
          </cell>
          <cell r="HO1702" t="str">
            <v>Ningbo</v>
          </cell>
          <cell r="HP1702">
            <v>1.89</v>
          </cell>
          <cell r="HR1702" t="str">
            <v>USD</v>
          </cell>
          <cell r="HW1702">
            <v>3.1084979104477606</v>
          </cell>
          <cell r="IE1702">
            <v>8.75</v>
          </cell>
          <cell r="IF1702">
            <v>0.58713142857142853</v>
          </cell>
          <cell r="IG1702">
            <v>0.64474309594882739</v>
          </cell>
          <cell r="IJ1702">
            <v>18.95</v>
          </cell>
          <cell r="IY1702">
            <v>7.1000000000000005</v>
          </cell>
          <cell r="IZ1702">
            <v>14</v>
          </cell>
          <cell r="JG1702">
            <v>5.1000000000000005</v>
          </cell>
          <cell r="JH1702">
            <v>12</v>
          </cell>
        </row>
        <row r="1703">
          <cell r="H1703" t="str">
            <v>S8GTEADY</v>
          </cell>
          <cell r="J1703" t="str">
            <v>Daisy Tea Lights S6%</v>
          </cell>
          <cell r="O1703" t="str">
            <v>TBA</v>
          </cell>
          <cell r="AY1703">
            <v>6</v>
          </cell>
          <cell r="AZ1703" t="str">
            <v/>
          </cell>
          <cell r="BA1703">
            <v>72</v>
          </cell>
          <cell r="BR1703">
            <v>1.372E-3</v>
          </cell>
          <cell r="DS1703">
            <v>3.5550000000000002</v>
          </cell>
          <cell r="DT1703">
            <v>0</v>
          </cell>
          <cell r="DX1703">
            <v>3.1084979104477606</v>
          </cell>
          <cell r="HF1703" t="str">
            <v>Neeo Home Decoration</v>
          </cell>
          <cell r="HM1703">
            <v>90</v>
          </cell>
          <cell r="HN1703">
            <v>1008</v>
          </cell>
          <cell r="HO1703" t="str">
            <v>Ningbo</v>
          </cell>
          <cell r="HP1703">
            <v>1.89</v>
          </cell>
          <cell r="HR1703" t="str">
            <v>USD</v>
          </cell>
          <cell r="HW1703">
            <v>3.1084979104477606</v>
          </cell>
          <cell r="IE1703">
            <v>8.75</v>
          </cell>
          <cell r="IF1703">
            <v>0.59371428571428575</v>
          </cell>
          <cell r="IG1703">
            <v>0.64474309594882739</v>
          </cell>
          <cell r="IJ1703">
            <v>18.95</v>
          </cell>
          <cell r="IY1703">
            <v>7.1000000000000005</v>
          </cell>
          <cell r="IZ1703">
            <v>14</v>
          </cell>
          <cell r="JG1703">
            <v>5.1000000000000005</v>
          </cell>
          <cell r="JH1703">
            <v>12</v>
          </cell>
        </row>
        <row r="1704">
          <cell r="H1704" t="str">
            <v>S8GTEAFL</v>
          </cell>
          <cell r="J1704" t="str">
            <v>Flamingo Tea Lights S6 SS18%</v>
          </cell>
          <cell r="O1704" t="str">
            <v>TBA</v>
          </cell>
          <cell r="AY1704">
            <v>6</v>
          </cell>
          <cell r="AZ1704" t="str">
            <v/>
          </cell>
          <cell r="BA1704">
            <v>72</v>
          </cell>
          <cell r="BR1704">
            <v>1.372E-3</v>
          </cell>
          <cell r="DS1704">
            <v>6.0620000000000003</v>
          </cell>
          <cell r="DT1704">
            <v>0</v>
          </cell>
          <cell r="DX1704">
            <v>3.1084979104477606</v>
          </cell>
          <cell r="HF1704" t="str">
            <v>Neeo Home Decoration</v>
          </cell>
          <cell r="HM1704">
            <v>90</v>
          </cell>
          <cell r="HN1704">
            <v>1008</v>
          </cell>
          <cell r="HO1704" t="str">
            <v>Ningbo</v>
          </cell>
          <cell r="HP1704">
            <v>1.89</v>
          </cell>
          <cell r="HR1704" t="str">
            <v>USD</v>
          </cell>
          <cell r="HW1704">
            <v>3.1084979104477606</v>
          </cell>
          <cell r="IE1704">
            <v>8.75</v>
          </cell>
          <cell r="IF1704">
            <v>0.30719999999999997</v>
          </cell>
          <cell r="IG1704">
            <v>0.64474309594882739</v>
          </cell>
          <cell r="IJ1704">
            <v>18.95</v>
          </cell>
          <cell r="IY1704">
            <v>7.1000000000000005</v>
          </cell>
          <cell r="IZ1704">
            <v>14</v>
          </cell>
          <cell r="JG1704">
            <v>5.1000000000000005</v>
          </cell>
          <cell r="JH1704">
            <v>12</v>
          </cell>
        </row>
        <row r="1705">
          <cell r="H1705" t="str">
            <v>S8GTEAUN</v>
          </cell>
          <cell r="J1705" t="str">
            <v>Unicorn Tea Lights S6%</v>
          </cell>
          <cell r="O1705" t="str">
            <v>TBA</v>
          </cell>
          <cell r="AY1705">
            <v>6</v>
          </cell>
          <cell r="AZ1705" t="str">
            <v/>
          </cell>
          <cell r="BA1705">
            <v>72</v>
          </cell>
          <cell r="BR1705">
            <v>1.372E-3</v>
          </cell>
          <cell r="DS1705">
            <v>10.7628</v>
          </cell>
          <cell r="DT1705">
            <v>0</v>
          </cell>
          <cell r="DX1705">
            <v>2.9592441791044775</v>
          </cell>
          <cell r="HF1705" t="str">
            <v>Neeo Home Decoration</v>
          </cell>
          <cell r="HM1705">
            <v>90</v>
          </cell>
          <cell r="HN1705">
            <v>1008</v>
          </cell>
          <cell r="HO1705" t="str">
            <v>Ningbo</v>
          </cell>
          <cell r="HP1705">
            <v>1.79</v>
          </cell>
          <cell r="HR1705" t="str">
            <v>USD</v>
          </cell>
          <cell r="HW1705">
            <v>2.9592441791044775</v>
          </cell>
          <cell r="IE1705">
            <v>8.75</v>
          </cell>
          <cell r="IF1705">
            <v>-0.23003428571428575</v>
          </cell>
          <cell r="IG1705">
            <v>0.66180066524520265</v>
          </cell>
          <cell r="IJ1705">
            <v>18.95</v>
          </cell>
          <cell r="IY1705">
            <v>7.1000000000000005</v>
          </cell>
          <cell r="IZ1705">
            <v>14</v>
          </cell>
          <cell r="JG1705">
            <v>5.1000000000000005</v>
          </cell>
          <cell r="JH1705">
            <v>12</v>
          </cell>
        </row>
        <row r="1706">
          <cell r="H1706" t="str">
            <v>S8GTEAWM</v>
          </cell>
          <cell r="J1706" t="str">
            <v>Watermelon Tea Lights S6 SS18%</v>
          </cell>
          <cell r="O1706" t="str">
            <v>TBA</v>
          </cell>
          <cell r="AY1706">
            <v>6</v>
          </cell>
          <cell r="AZ1706" t="str">
            <v/>
          </cell>
          <cell r="BA1706">
            <v>72</v>
          </cell>
          <cell r="BR1706">
            <v>1.372E-3</v>
          </cell>
          <cell r="DS1706">
            <v>0</v>
          </cell>
          <cell r="DT1706">
            <v>0</v>
          </cell>
          <cell r="DX1706">
            <v>3.1383486567164174</v>
          </cell>
          <cell r="HF1706" t="str">
            <v>Neeo Home Decoration</v>
          </cell>
          <cell r="HM1706">
            <v>90</v>
          </cell>
          <cell r="HN1706">
            <v>1008</v>
          </cell>
          <cell r="HO1706" t="str">
            <v>Ningbo</v>
          </cell>
          <cell r="HP1706">
            <v>1.89</v>
          </cell>
          <cell r="HR1706" t="str">
            <v>USD</v>
          </cell>
          <cell r="HW1706">
            <v>3.1383486567164174</v>
          </cell>
          <cell r="IE1706">
            <v>8.75</v>
          </cell>
          <cell r="IF1706">
            <v>1</v>
          </cell>
          <cell r="IG1706">
            <v>0.64133158208955232</v>
          </cell>
          <cell r="IJ1706">
            <v>18.95</v>
          </cell>
          <cell r="IY1706">
            <v>7.1000000000000005</v>
          </cell>
          <cell r="IZ1706">
            <v>14</v>
          </cell>
          <cell r="JG1706" t="str">
            <v/>
          </cell>
          <cell r="JH1706" t="str">
            <v/>
          </cell>
        </row>
        <row r="1707">
          <cell r="J1707" t="str">
            <v>Beach Accessories</v>
          </cell>
          <cell r="DX1707">
            <v>0</v>
          </cell>
        </row>
        <row r="1708">
          <cell r="H1708" t="str">
            <v>S8IBINXT</v>
          </cell>
          <cell r="J1708" t="str">
            <v>Binoculars Turquoise SS18%</v>
          </cell>
          <cell r="O1708" t="str">
            <v>TBA</v>
          </cell>
          <cell r="AY1708">
            <v>6</v>
          </cell>
          <cell r="AZ1708" t="str">
            <v/>
          </cell>
          <cell r="BA1708">
            <v>24</v>
          </cell>
          <cell r="BR1708">
            <v>3.0000000000000001E-3</v>
          </cell>
          <cell r="DS1708">
            <v>10.354799999999999</v>
          </cell>
          <cell r="DT1708">
            <v>0</v>
          </cell>
          <cell r="DX1708">
            <v>7.6216417910447767</v>
          </cell>
          <cell r="HF1708" t="str">
            <v>Leader Price Production Trading Ltd Co</v>
          </cell>
          <cell r="HM1708">
            <v>30</v>
          </cell>
          <cell r="HN1708">
            <v>3000</v>
          </cell>
          <cell r="HO1708" t="str">
            <v>Shanghai</v>
          </cell>
          <cell r="HP1708">
            <v>3.35</v>
          </cell>
          <cell r="HR1708" t="str">
            <v>USD</v>
          </cell>
          <cell r="HW1708">
            <v>7.6216417910447767</v>
          </cell>
          <cell r="IE1708">
            <v>18.350000000000001</v>
          </cell>
          <cell r="IF1708">
            <v>0.43570572207084479</v>
          </cell>
          <cell r="IG1708">
            <v>0.58465167351254621</v>
          </cell>
          <cell r="IJ1708">
            <v>39.950000000000003</v>
          </cell>
          <cell r="IY1708">
            <v>15.200000000000001</v>
          </cell>
          <cell r="IZ1708">
            <v>30</v>
          </cell>
          <cell r="JG1708">
            <v>10.950000000000001</v>
          </cell>
          <cell r="JH1708">
            <v>26</v>
          </cell>
        </row>
        <row r="1709">
          <cell r="H1709" t="str">
            <v>S8ICAMAM</v>
          </cell>
          <cell r="J1709" t="str">
            <v>Underwater Camera Andaman%</v>
          </cell>
          <cell r="O1709" t="str">
            <v>TBA</v>
          </cell>
          <cell r="AY1709">
            <v>6</v>
          </cell>
          <cell r="AZ1709" t="str">
            <v/>
          </cell>
          <cell r="BA1709">
            <v>48</v>
          </cell>
          <cell r="BR1709">
            <v>1.3370000000000001E-3</v>
          </cell>
          <cell r="DS1709">
            <v>0</v>
          </cell>
          <cell r="DT1709">
            <v>0</v>
          </cell>
          <cell r="DX1709">
            <v>6.3626082089552227</v>
          </cell>
          <cell r="HF1709" t="str">
            <v>La Maison</v>
          </cell>
          <cell r="HM1709">
            <v>45</v>
          </cell>
          <cell r="HN1709">
            <v>2000</v>
          </cell>
          <cell r="HO1709" t="str">
            <v>Shenzhen</v>
          </cell>
          <cell r="HP1709">
            <v>4</v>
          </cell>
          <cell r="HR1709" t="str">
            <v>USD</v>
          </cell>
          <cell r="HW1709">
            <v>6.3626082089552227</v>
          </cell>
          <cell r="IE1709">
            <v>12.4</v>
          </cell>
          <cell r="IF1709">
            <v>1</v>
          </cell>
          <cell r="IG1709">
            <v>0.48688643476167559</v>
          </cell>
          <cell r="IJ1709">
            <v>26.95</v>
          </cell>
          <cell r="IY1709">
            <v>10.15</v>
          </cell>
          <cell r="IZ1709">
            <v>20</v>
          </cell>
          <cell r="JG1709">
            <v>7.6000000000000005</v>
          </cell>
          <cell r="JH1709">
            <v>18</v>
          </cell>
        </row>
        <row r="1710">
          <cell r="H1710" t="str">
            <v>S8ICAMMB</v>
          </cell>
          <cell r="J1710" t="str">
            <v>Underwater Camera Montebello%</v>
          </cell>
          <cell r="O1710" t="str">
            <v>TBA</v>
          </cell>
          <cell r="AY1710">
            <v>6</v>
          </cell>
          <cell r="AZ1710" t="str">
            <v/>
          </cell>
          <cell r="BA1710">
            <v>48</v>
          </cell>
          <cell r="BR1710">
            <v>1.3370000000000001E-3</v>
          </cell>
          <cell r="DS1710">
            <v>0</v>
          </cell>
          <cell r="DT1710">
            <v>0</v>
          </cell>
          <cell r="DX1710">
            <v>6.3715634328358206</v>
          </cell>
          <cell r="HF1710" t="str">
            <v>La Maison</v>
          </cell>
          <cell r="HM1710">
            <v>45</v>
          </cell>
          <cell r="HN1710">
            <v>2000</v>
          </cell>
          <cell r="HO1710" t="str">
            <v>Shenzhen</v>
          </cell>
          <cell r="HP1710">
            <v>4</v>
          </cell>
          <cell r="HR1710" t="str">
            <v>USD</v>
          </cell>
          <cell r="HW1710">
            <v>6.3715634328358206</v>
          </cell>
          <cell r="IE1710">
            <v>12.4</v>
          </cell>
          <cell r="IF1710">
            <v>1</v>
          </cell>
          <cell r="IG1710">
            <v>0.48616423928743385</v>
          </cell>
          <cell r="IJ1710">
            <v>26.95</v>
          </cell>
          <cell r="IY1710">
            <v>10.15</v>
          </cell>
          <cell r="IZ1710">
            <v>20</v>
          </cell>
          <cell r="JG1710">
            <v>7.6000000000000005</v>
          </cell>
          <cell r="JH1710">
            <v>18</v>
          </cell>
        </row>
        <row r="1711">
          <cell r="H1711" t="str">
            <v>S8ICAMWM</v>
          </cell>
          <cell r="J1711" t="str">
            <v>Underwater Camera Watermelon%</v>
          </cell>
          <cell r="O1711" t="str">
            <v>TBA</v>
          </cell>
          <cell r="AY1711">
            <v>6</v>
          </cell>
          <cell r="AZ1711" t="str">
            <v/>
          </cell>
          <cell r="BA1711">
            <v>48</v>
          </cell>
          <cell r="BR1711">
            <v>1.3370000000000001E-3</v>
          </cell>
          <cell r="DS1711">
            <v>0</v>
          </cell>
          <cell r="DT1711">
            <v>0</v>
          </cell>
          <cell r="DX1711">
            <v>6.4014141791044779</v>
          </cell>
          <cell r="HF1711" t="str">
            <v>La Maison</v>
          </cell>
          <cell r="HM1711">
            <v>45</v>
          </cell>
          <cell r="HN1711">
            <v>2000</v>
          </cell>
          <cell r="HO1711" t="str">
            <v>Shenzhen</v>
          </cell>
          <cell r="HP1711">
            <v>4</v>
          </cell>
          <cell r="HR1711" t="str">
            <v>USD</v>
          </cell>
          <cell r="HW1711">
            <v>6.4014141791044779</v>
          </cell>
          <cell r="IE1711">
            <v>11.5</v>
          </cell>
          <cell r="IF1711">
            <v>1</v>
          </cell>
          <cell r="IG1711">
            <v>0.44335528877352365</v>
          </cell>
          <cell r="IJ1711">
            <v>24.95</v>
          </cell>
          <cell r="IY1711">
            <v>10</v>
          </cell>
          <cell r="IZ1711">
            <v>20</v>
          </cell>
          <cell r="JG1711">
            <v>7.6000000000000005</v>
          </cell>
          <cell r="JH1711">
            <v>18</v>
          </cell>
        </row>
        <row r="1712">
          <cell r="H1712" t="str">
            <v>S8IFAMXP</v>
          </cell>
          <cell r="J1712" t="str">
            <v>Water Misting Fan Pink SS18%</v>
          </cell>
          <cell r="O1712" t="str">
            <v>TBA</v>
          </cell>
          <cell r="AY1712">
            <v>6</v>
          </cell>
          <cell r="AZ1712" t="str">
            <v/>
          </cell>
          <cell r="BA1712">
            <v>36</v>
          </cell>
          <cell r="BR1712">
            <v>2.797E-3</v>
          </cell>
          <cell r="DS1712">
            <v>0</v>
          </cell>
          <cell r="DT1712">
            <v>0</v>
          </cell>
          <cell r="DX1712">
            <v>6.9565619402985073</v>
          </cell>
          <cell r="HF1712" t="str">
            <v>Shenzhen Deligao Mould Plastic Co Ltd</v>
          </cell>
          <cell r="HM1712">
            <v>20</v>
          </cell>
          <cell r="HN1712">
            <v>2000</v>
          </cell>
          <cell r="HO1712" t="str">
            <v>Shenzhen</v>
          </cell>
          <cell r="HP1712">
            <v>3.0680000000000001</v>
          </cell>
          <cell r="HR1712" t="str">
            <v>USD</v>
          </cell>
          <cell r="HW1712">
            <v>6.9565619402985073</v>
          </cell>
          <cell r="IE1712">
            <v>13.8</v>
          </cell>
          <cell r="IF1712">
            <v>1</v>
          </cell>
          <cell r="IG1712">
            <v>0.49590130867402121</v>
          </cell>
          <cell r="IJ1712">
            <v>29.95</v>
          </cell>
          <cell r="IY1712" t="str">
            <v/>
          </cell>
          <cell r="IZ1712" t="str">
            <v/>
          </cell>
          <cell r="JG1712">
            <v>8</v>
          </cell>
          <cell r="JH1712">
            <v>19</v>
          </cell>
        </row>
        <row r="1713">
          <cell r="H1713" t="str">
            <v>S8IFANFL</v>
          </cell>
          <cell r="J1713" t="str">
            <v>Beach Fan Flamingo%</v>
          </cell>
          <cell r="O1713" t="str">
            <v>TBA</v>
          </cell>
          <cell r="AY1713">
            <v>8</v>
          </cell>
          <cell r="AZ1713" t="str">
            <v/>
          </cell>
          <cell r="BA1713">
            <v>64</v>
          </cell>
          <cell r="BR1713">
            <v>2.405E-3</v>
          </cell>
          <cell r="DS1713">
            <v>0</v>
          </cell>
          <cell r="DT1713">
            <v>0</v>
          </cell>
          <cell r="DX1713">
            <v>6.9800559701492544</v>
          </cell>
          <cell r="HF1713" t="str">
            <v>Profit Charm Star Electrical Appliances Ltd</v>
          </cell>
          <cell r="HM1713">
            <v>40</v>
          </cell>
          <cell r="HN1713">
            <v>2500</v>
          </cell>
          <cell r="HO1713" t="str">
            <v>Hong Kong</v>
          </cell>
          <cell r="HP1713">
            <v>2.2800000000000002</v>
          </cell>
          <cell r="HR1713" t="str">
            <v>USD</v>
          </cell>
          <cell r="HW1713">
            <v>6.9800559701492544</v>
          </cell>
          <cell r="IE1713">
            <v>9.1999999999999993</v>
          </cell>
          <cell r="IF1713">
            <v>1</v>
          </cell>
          <cell r="IG1713">
            <v>0.24129826411421143</v>
          </cell>
          <cell r="IJ1713">
            <v>19.95</v>
          </cell>
          <cell r="IY1713">
            <v>8</v>
          </cell>
          <cell r="IZ1713">
            <v>18</v>
          </cell>
          <cell r="JG1713">
            <v>6.75</v>
          </cell>
          <cell r="JH1713">
            <v>16</v>
          </cell>
        </row>
        <row r="1714">
          <cell r="H1714" t="str">
            <v>S8IFANIG</v>
          </cell>
          <cell r="J1714" t="str">
            <v>Beach Fan Ice Cream Mint%</v>
          </cell>
          <cell r="O1714" t="str">
            <v>TBA</v>
          </cell>
          <cell r="AY1714">
            <v>6</v>
          </cell>
          <cell r="AZ1714" t="str">
            <v/>
          </cell>
          <cell r="BA1714">
            <v>72</v>
          </cell>
          <cell r="BR1714">
            <v>1.3979999999999999E-3</v>
          </cell>
          <cell r="DS1714">
            <v>0</v>
          </cell>
          <cell r="DT1714">
            <v>0</v>
          </cell>
          <cell r="DX1714">
            <v>4.2768009950248755</v>
          </cell>
          <cell r="HF1714" t="str">
            <v>Profit Charm Star Electrical Appliances Ltd</v>
          </cell>
          <cell r="HM1714">
            <v>40</v>
          </cell>
          <cell r="HN1714">
            <v>2500</v>
          </cell>
          <cell r="HO1714" t="str">
            <v>Hong Kong</v>
          </cell>
          <cell r="HP1714">
            <v>1.9</v>
          </cell>
          <cell r="HR1714" t="str">
            <v>USD</v>
          </cell>
          <cell r="HW1714">
            <v>4.2768009950248755</v>
          </cell>
          <cell r="IE1714">
            <v>9.2000000000000011</v>
          </cell>
          <cell r="IF1714">
            <v>1</v>
          </cell>
          <cell r="IG1714">
            <v>0.53513032662773097</v>
          </cell>
          <cell r="IJ1714">
            <v>19.95</v>
          </cell>
          <cell r="IY1714">
            <v>7.6000000000000005</v>
          </cell>
          <cell r="IZ1714">
            <v>15</v>
          </cell>
          <cell r="JG1714">
            <v>5.5</v>
          </cell>
          <cell r="JH1714">
            <v>13</v>
          </cell>
        </row>
        <row r="1715">
          <cell r="H1715" t="str">
            <v>S8IFANIP</v>
          </cell>
          <cell r="J1715" t="str">
            <v>Beach Fan Ice Cream Pink SS18%</v>
          </cell>
          <cell r="O1715" t="str">
            <v>TBA</v>
          </cell>
          <cell r="AY1715">
            <v>6</v>
          </cell>
          <cell r="AZ1715" t="str">
            <v/>
          </cell>
          <cell r="BA1715">
            <v>72</v>
          </cell>
          <cell r="BR1715">
            <v>1.853E-3</v>
          </cell>
          <cell r="DS1715">
            <v>0</v>
          </cell>
          <cell r="DT1715">
            <v>0</v>
          </cell>
          <cell r="DX1715">
            <v>4.390550995024876</v>
          </cell>
          <cell r="HF1715" t="str">
            <v>Profit Charm Star Electrical Appliances Ltd</v>
          </cell>
          <cell r="HM1715">
            <v>40</v>
          </cell>
          <cell r="HN1715">
            <v>2500</v>
          </cell>
          <cell r="HO1715" t="str">
            <v>Hong Kong</v>
          </cell>
          <cell r="HP1715">
            <v>1.9</v>
          </cell>
          <cell r="HR1715" t="str">
            <v>USD</v>
          </cell>
          <cell r="HW1715">
            <v>4.390550995024876</v>
          </cell>
          <cell r="IE1715">
            <v>9.2000000000000011</v>
          </cell>
          <cell r="IF1715">
            <v>1</v>
          </cell>
          <cell r="IG1715">
            <v>0.52276619619294828</v>
          </cell>
          <cell r="IJ1715">
            <v>19.95</v>
          </cell>
          <cell r="IY1715">
            <v>7.6000000000000005</v>
          </cell>
          <cell r="IZ1715">
            <v>15</v>
          </cell>
          <cell r="JG1715">
            <v>5.5</v>
          </cell>
          <cell r="JH1715">
            <v>13</v>
          </cell>
        </row>
        <row r="1716">
          <cell r="H1716" t="str">
            <v>S8IFANIW</v>
          </cell>
          <cell r="J1716" t="str">
            <v>Beach Fan Ice Cream White SS1%</v>
          </cell>
          <cell r="O1716" t="str">
            <v>TBA</v>
          </cell>
          <cell r="AY1716">
            <v>6</v>
          </cell>
          <cell r="AZ1716" t="str">
            <v/>
          </cell>
          <cell r="BA1716">
            <v>72</v>
          </cell>
          <cell r="BR1716">
            <v>1.853E-3</v>
          </cell>
          <cell r="DS1716">
            <v>4.7777000000000003</v>
          </cell>
          <cell r="DT1716">
            <v>0</v>
          </cell>
          <cell r="DX1716">
            <v>4.390550995024876</v>
          </cell>
          <cell r="HF1716" t="str">
            <v>Profit Charm Star Electrical Appliances Ltd</v>
          </cell>
          <cell r="HM1716">
            <v>40</v>
          </cell>
          <cell r="HN1716">
            <v>2500</v>
          </cell>
          <cell r="HO1716" t="str">
            <v>Hong Kong</v>
          </cell>
          <cell r="HP1716">
            <v>1.9</v>
          </cell>
          <cell r="HR1716" t="str">
            <v>USD</v>
          </cell>
          <cell r="HW1716">
            <v>4.390550995024876</v>
          </cell>
          <cell r="IE1716">
            <v>9.2000000000000011</v>
          </cell>
          <cell r="IF1716">
            <v>0.48068478260869568</v>
          </cell>
          <cell r="IG1716">
            <v>0.52276619619294828</v>
          </cell>
          <cell r="IJ1716">
            <v>19.95</v>
          </cell>
          <cell r="IY1716">
            <v>8</v>
          </cell>
          <cell r="IZ1716">
            <v>15</v>
          </cell>
          <cell r="JG1716">
            <v>5.5</v>
          </cell>
          <cell r="JH1716">
            <v>13</v>
          </cell>
        </row>
        <row r="1717">
          <cell r="H1717" t="str">
            <v>S8IFANPI</v>
          </cell>
          <cell r="J1717" t="str">
            <v>Beach Fan Pineapple SS18%</v>
          </cell>
          <cell r="O1717" t="str">
            <v>TBA</v>
          </cell>
          <cell r="AY1717">
            <v>8</v>
          </cell>
          <cell r="AZ1717" t="str">
            <v/>
          </cell>
          <cell r="BA1717">
            <v>64</v>
          </cell>
          <cell r="BR1717">
            <v>2.0839999999999999E-3</v>
          </cell>
          <cell r="DS1717">
            <v>0</v>
          </cell>
          <cell r="DT1717">
            <v>0</v>
          </cell>
          <cell r="DX1717">
            <v>4.9597686567164176</v>
          </cell>
          <cell r="HF1717" t="str">
            <v>Profit Charm Star Electrical Appliances Ltd</v>
          </cell>
          <cell r="HM1717">
            <v>40</v>
          </cell>
          <cell r="HN1717">
            <v>2500</v>
          </cell>
          <cell r="HO1717" t="str">
            <v>Hong Kong</v>
          </cell>
          <cell r="HP1717">
            <v>2.04</v>
          </cell>
          <cell r="HR1717" t="str">
            <v>USD</v>
          </cell>
          <cell r="HW1717">
            <v>4.9597686567164176</v>
          </cell>
          <cell r="IE1717">
            <v>9.2000000000000011</v>
          </cell>
          <cell r="IF1717">
            <v>1</v>
          </cell>
          <cell r="IG1717">
            <v>0.46089471122647641</v>
          </cell>
          <cell r="IJ1717">
            <v>19.95</v>
          </cell>
          <cell r="IY1717">
            <v>8</v>
          </cell>
          <cell r="IZ1717">
            <v>17</v>
          </cell>
          <cell r="JG1717">
            <v>6.3500000000000005</v>
          </cell>
          <cell r="JH1717">
            <v>15</v>
          </cell>
        </row>
        <row r="1718">
          <cell r="H1718" t="str">
            <v>S8ILIPFS</v>
          </cell>
          <cell r="J1718" t="str">
            <v>Lip Balm Assorted Fruit Salad%</v>
          </cell>
          <cell r="O1718" t="str">
            <v>TBA</v>
          </cell>
          <cell r="AY1718">
            <v>24</v>
          </cell>
          <cell r="AZ1718" t="str">
            <v/>
          </cell>
          <cell r="BA1718">
            <v>192</v>
          </cell>
          <cell r="BR1718">
            <v>2.13E-4</v>
          </cell>
          <cell r="DS1718">
            <v>0</v>
          </cell>
          <cell r="DT1718">
            <v>0</v>
          </cell>
          <cell r="DX1718">
            <v>1.3252340796019899</v>
          </cell>
          <cell r="HF1718" t="str">
            <v>Ni Hau Industrial Co Ltd</v>
          </cell>
          <cell r="HM1718">
            <v>90</v>
          </cell>
          <cell r="HN1718">
            <v>9000</v>
          </cell>
          <cell r="HO1718" t="str">
            <v>Keelung</v>
          </cell>
          <cell r="HP1718">
            <v>0.73</v>
          </cell>
          <cell r="HR1718" t="str">
            <v>USD</v>
          </cell>
          <cell r="HW1718">
            <v>1.3252340796019899</v>
          </cell>
          <cell r="IE1718">
            <v>2.75</v>
          </cell>
          <cell r="IF1718">
            <v>1</v>
          </cell>
          <cell r="IG1718">
            <v>0.51809669832654914</v>
          </cell>
          <cell r="IJ1718">
            <v>5.95</v>
          </cell>
          <cell r="IY1718">
            <v>2</v>
          </cell>
          <cell r="IZ1718">
            <v>4</v>
          </cell>
          <cell r="JG1718">
            <v>1.7000000000000002</v>
          </cell>
          <cell r="JH1718">
            <v>4</v>
          </cell>
        </row>
        <row r="1719">
          <cell r="H1719" t="str">
            <v>S8ILIPTR</v>
          </cell>
          <cell r="J1719" t="str">
            <v>Lip Balm Assorted Tropical%</v>
          </cell>
          <cell r="O1719" t="str">
            <v>TBA</v>
          </cell>
          <cell r="AY1719">
            <v>24</v>
          </cell>
          <cell r="AZ1719" t="str">
            <v/>
          </cell>
          <cell r="BA1719">
            <v>192</v>
          </cell>
          <cell r="BR1719">
            <v>2.13E-4</v>
          </cell>
          <cell r="DS1719">
            <v>0</v>
          </cell>
          <cell r="DT1719">
            <v>0</v>
          </cell>
          <cell r="DX1719">
            <v>1.5829455223880597</v>
          </cell>
          <cell r="HF1719" t="str">
            <v>Ni Hau Industrial Co Ltd</v>
          </cell>
          <cell r="HM1719">
            <v>90</v>
          </cell>
          <cell r="HN1719">
            <v>9000</v>
          </cell>
          <cell r="HO1719" t="str">
            <v>Keelung</v>
          </cell>
          <cell r="HP1719">
            <v>0.90500000000000003</v>
          </cell>
          <cell r="HR1719" t="str">
            <v>USD</v>
          </cell>
          <cell r="HW1719">
            <v>1.5829455223880597</v>
          </cell>
          <cell r="IE1719">
            <v>2.75</v>
          </cell>
          <cell r="IF1719">
            <v>1</v>
          </cell>
          <cell r="IG1719">
            <v>0.42438344640434189</v>
          </cell>
          <cell r="IJ1719">
            <v>5.95</v>
          </cell>
          <cell r="IY1719">
            <v>2</v>
          </cell>
          <cell r="IZ1719">
            <v>4</v>
          </cell>
          <cell r="JG1719">
            <v>1.7000000000000002</v>
          </cell>
          <cell r="JH1719">
            <v>4</v>
          </cell>
        </row>
        <row r="1720">
          <cell r="H1720" t="str">
            <v>S8ILIPWO</v>
          </cell>
          <cell r="J1720" t="str">
            <v>Lip Balm Assorted Wonderland%</v>
          </cell>
          <cell r="O1720" t="str">
            <v>TBA</v>
          </cell>
          <cell r="AY1720">
            <v>24</v>
          </cell>
          <cell r="AZ1720" t="str">
            <v/>
          </cell>
          <cell r="BA1720">
            <v>192</v>
          </cell>
          <cell r="BR1720">
            <v>2.13E-4</v>
          </cell>
          <cell r="DS1720">
            <v>0</v>
          </cell>
          <cell r="DT1720">
            <v>0</v>
          </cell>
          <cell r="DX1720">
            <v>1.9050848258706468</v>
          </cell>
          <cell r="HF1720" t="str">
            <v>Ni Hau Industrial Co Ltd</v>
          </cell>
          <cell r="HM1720">
            <v>90</v>
          </cell>
          <cell r="HN1720">
            <v>9000</v>
          </cell>
          <cell r="HO1720" t="str">
            <v>Keelung</v>
          </cell>
          <cell r="HP1720">
            <v>1.1000000000000001</v>
          </cell>
          <cell r="HR1720" t="str">
            <v>USD</v>
          </cell>
          <cell r="HW1720">
            <v>1.9050848258706468</v>
          </cell>
          <cell r="IE1720">
            <v>2.75</v>
          </cell>
          <cell r="IF1720">
            <v>1</v>
          </cell>
          <cell r="IG1720">
            <v>0.30724188150158299</v>
          </cell>
          <cell r="IJ1720">
            <v>5.95</v>
          </cell>
          <cell r="IY1720">
            <v>2</v>
          </cell>
          <cell r="IZ1720">
            <v>4</v>
          </cell>
          <cell r="JG1720">
            <v>1.7000000000000002</v>
          </cell>
          <cell r="JH1720">
            <v>4</v>
          </cell>
        </row>
        <row r="1721">
          <cell r="H1721" t="str">
            <v>S8IMEGXC</v>
          </cell>
          <cell r="J1721" t="str">
            <v>Megaphone Watermelon Coral%</v>
          </cell>
          <cell r="O1721" t="str">
            <v>TBA</v>
          </cell>
          <cell r="AY1721">
            <v>6</v>
          </cell>
          <cell r="AZ1721" t="str">
            <v/>
          </cell>
          <cell r="BA1721">
            <v>18</v>
          </cell>
          <cell r="BR1721">
            <v>4.2659999999999998E-3</v>
          </cell>
          <cell r="DS1721">
            <v>11.675000000000001</v>
          </cell>
          <cell r="DT1721">
            <v>0</v>
          </cell>
          <cell r="DX1721">
            <v>7.3969142620232171</v>
          </cell>
          <cell r="HF1721" t="str">
            <v>Melody Import &amp; Export Co Ltd</v>
          </cell>
          <cell r="HM1721">
            <v>40</v>
          </cell>
          <cell r="HN1721">
            <v>1000</v>
          </cell>
          <cell r="HO1721" t="str">
            <v>Ningbo</v>
          </cell>
          <cell r="HP1721">
            <v>3.4</v>
          </cell>
          <cell r="HR1721" t="str">
            <v>USD</v>
          </cell>
          <cell r="HW1721">
            <v>7.3969142620232171</v>
          </cell>
          <cell r="IE1721">
            <v>13.8</v>
          </cell>
          <cell r="IF1721">
            <v>0.1539855072463768</v>
          </cell>
          <cell r="IG1721">
            <v>0.46399172014324519</v>
          </cell>
          <cell r="IJ1721">
            <v>29.95</v>
          </cell>
          <cell r="IY1721">
            <v>10</v>
          </cell>
          <cell r="IZ1721">
            <v>25</v>
          </cell>
          <cell r="JG1721">
            <v>9.7000000000000011</v>
          </cell>
          <cell r="JH1721">
            <v>23</v>
          </cell>
        </row>
        <row r="1722">
          <cell r="H1722" t="str">
            <v>S8IMEGXW</v>
          </cell>
          <cell r="J1722" t="str">
            <v>Megaphone White SS18%</v>
          </cell>
          <cell r="O1722" t="str">
            <v>TBA</v>
          </cell>
          <cell r="AY1722">
            <v>6</v>
          </cell>
          <cell r="AZ1722" t="str">
            <v/>
          </cell>
          <cell r="BA1722">
            <v>18</v>
          </cell>
          <cell r="BR1722">
            <v>4.2659999999999998E-3</v>
          </cell>
          <cell r="DS1722">
            <v>7.665</v>
          </cell>
          <cell r="DT1722">
            <v>551.88</v>
          </cell>
          <cell r="DX1722">
            <v>7.3969142620232171</v>
          </cell>
          <cell r="HF1722" t="str">
            <v>Melody Import &amp; Export Co Ltd</v>
          </cell>
          <cell r="HM1722">
            <v>40</v>
          </cell>
          <cell r="HN1722">
            <v>1000</v>
          </cell>
          <cell r="HO1722" t="str">
            <v>Ningbo</v>
          </cell>
          <cell r="HP1722">
            <v>3.4</v>
          </cell>
          <cell r="HR1722" t="str">
            <v>USD</v>
          </cell>
          <cell r="HW1722">
            <v>7.3969142620232171</v>
          </cell>
          <cell r="IE1722">
            <v>13.8</v>
          </cell>
          <cell r="IF1722">
            <v>0.44456521739130439</v>
          </cell>
          <cell r="IG1722">
            <v>0.46399172014324519</v>
          </cell>
          <cell r="IJ1722">
            <v>29.95</v>
          </cell>
          <cell r="IY1722">
            <v>10</v>
          </cell>
          <cell r="IZ1722">
            <v>25</v>
          </cell>
          <cell r="JG1722">
            <v>9.7000000000000011</v>
          </cell>
          <cell r="JH1722">
            <v>23</v>
          </cell>
        </row>
        <row r="1723">
          <cell r="J1723" t="str">
            <v>Fashion Accessories</v>
          </cell>
          <cell r="DX1723">
            <v>0</v>
          </cell>
        </row>
        <row r="1724">
          <cell r="H1724" t="str">
            <v>S8JBADFS</v>
          </cell>
          <cell r="J1724" t="str">
            <v>Badges Fruit Salad Set of 3%</v>
          </cell>
          <cell r="O1724" t="str">
            <v>TBA</v>
          </cell>
          <cell r="AY1724">
            <v>12</v>
          </cell>
          <cell r="AZ1724" t="str">
            <v/>
          </cell>
          <cell r="BA1724">
            <v>96</v>
          </cell>
          <cell r="BR1724">
            <v>2.5000000000000001E-4</v>
          </cell>
          <cell r="DS1724">
            <v>5.92</v>
          </cell>
          <cell r="DT1724">
            <v>0</v>
          </cell>
          <cell r="DX1724">
            <v>5.7104850746268649</v>
          </cell>
          <cell r="HF1724" t="str">
            <v>Royal Maye Chie Ent Inc</v>
          </cell>
          <cell r="HM1724">
            <v>40</v>
          </cell>
          <cell r="HN1724">
            <v>2000</v>
          </cell>
          <cell r="HO1724" t="str">
            <v>Keelung</v>
          </cell>
          <cell r="HP1724">
            <v>2.83</v>
          </cell>
          <cell r="HR1724" t="str">
            <v>USD</v>
          </cell>
          <cell r="HW1724">
            <v>5.7104850746268649</v>
          </cell>
          <cell r="IE1724">
            <v>9.2000000000000011</v>
          </cell>
          <cell r="IF1724">
            <v>0.35652173913043489</v>
          </cell>
          <cell r="IG1724">
            <v>0.37929510058403648</v>
          </cell>
          <cell r="IJ1724">
            <v>19.95</v>
          </cell>
          <cell r="IY1724">
            <v>7.6000000000000005</v>
          </cell>
          <cell r="IZ1724">
            <v>15</v>
          </cell>
          <cell r="JG1724">
            <v>5.5</v>
          </cell>
          <cell r="JH1724">
            <v>13</v>
          </cell>
        </row>
        <row r="1725">
          <cell r="H1725" t="str">
            <v>S8JBADST</v>
          </cell>
          <cell r="J1725" t="str">
            <v>Badges Sweet Tooth Set of 3%</v>
          </cell>
          <cell r="O1725" t="str">
            <v>TBA</v>
          </cell>
          <cell r="AY1725">
            <v>12</v>
          </cell>
          <cell r="AZ1725" t="str">
            <v/>
          </cell>
          <cell r="BA1725">
            <v>96</v>
          </cell>
          <cell r="BR1725">
            <v>2.5000000000000001E-4</v>
          </cell>
          <cell r="DS1725">
            <v>6.7382</v>
          </cell>
          <cell r="DT1725">
            <v>0</v>
          </cell>
          <cell r="DX1725">
            <v>5.7574999999999994</v>
          </cell>
          <cell r="HF1725" t="str">
            <v>Royal Maye Chie Ent Inc</v>
          </cell>
          <cell r="HM1725">
            <v>40</v>
          </cell>
          <cell r="HN1725">
            <v>2000</v>
          </cell>
          <cell r="HO1725" t="str">
            <v>Keelung</v>
          </cell>
          <cell r="HP1725">
            <v>2.86</v>
          </cell>
          <cell r="HR1725" t="str">
            <v>USD</v>
          </cell>
          <cell r="HW1725">
            <v>5.7574999999999994</v>
          </cell>
          <cell r="IE1725">
            <v>9.2000000000000011</v>
          </cell>
          <cell r="IF1725">
            <v>0.26758695652173919</v>
          </cell>
          <cell r="IG1725">
            <v>0.37418478260869581</v>
          </cell>
          <cell r="IJ1725">
            <v>19.95</v>
          </cell>
          <cell r="IY1725">
            <v>7.6000000000000005</v>
          </cell>
          <cell r="IZ1725">
            <v>15</v>
          </cell>
          <cell r="JG1725">
            <v>5.5</v>
          </cell>
          <cell r="JH1725">
            <v>13</v>
          </cell>
        </row>
        <row r="1726">
          <cell r="H1726" t="str">
            <v>S8JBADTR</v>
          </cell>
          <cell r="J1726" t="str">
            <v>Badges Tropical Set of 3%</v>
          </cell>
          <cell r="O1726" t="str">
            <v>TBA</v>
          </cell>
          <cell r="AY1726">
            <v>12</v>
          </cell>
          <cell r="AZ1726" t="str">
            <v/>
          </cell>
          <cell r="BA1726">
            <v>96</v>
          </cell>
          <cell r="BR1726">
            <v>2.5000000000000001E-4</v>
          </cell>
          <cell r="DS1726">
            <v>4.1571999999999996</v>
          </cell>
          <cell r="DT1726">
            <v>149.6592</v>
          </cell>
          <cell r="DX1726">
            <v>5.8045149253731347</v>
          </cell>
          <cell r="HF1726" t="str">
            <v>Royal Maye Chie Ent Inc</v>
          </cell>
          <cell r="HM1726">
            <v>40</v>
          </cell>
          <cell r="HN1726">
            <v>2000</v>
          </cell>
          <cell r="HO1726" t="str">
            <v>Keelung</v>
          </cell>
          <cell r="HP1726">
            <v>2.91</v>
          </cell>
          <cell r="HR1726" t="str">
            <v>USD</v>
          </cell>
          <cell r="HW1726">
            <v>5.8045149253731347</v>
          </cell>
          <cell r="IE1726">
            <v>9.2000000000000011</v>
          </cell>
          <cell r="IF1726">
            <v>0.54813043478260881</v>
          </cell>
          <cell r="IG1726">
            <v>0.36907446463335497</v>
          </cell>
          <cell r="IJ1726">
            <v>19.95</v>
          </cell>
          <cell r="IY1726">
            <v>7.6000000000000005</v>
          </cell>
          <cell r="IZ1726">
            <v>15</v>
          </cell>
          <cell r="JG1726">
            <v>5.5</v>
          </cell>
          <cell r="JH1726">
            <v>13</v>
          </cell>
        </row>
        <row r="1727">
          <cell r="H1727" t="str">
            <v>S8JKEYCC</v>
          </cell>
          <cell r="J1727" t="str">
            <v>Cactus Key Ring%</v>
          </cell>
          <cell r="O1727" t="str">
            <v>TBA</v>
          </cell>
          <cell r="AY1727">
            <v>8</v>
          </cell>
          <cell r="AZ1727" t="str">
            <v/>
          </cell>
          <cell r="BA1727">
            <v>96</v>
          </cell>
          <cell r="BR1727">
            <v>5.7700000000000004E-4</v>
          </cell>
          <cell r="DS1727">
            <v>0</v>
          </cell>
          <cell r="DT1727">
            <v>0</v>
          </cell>
          <cell r="DX1727">
            <v>2.8457310945273631</v>
          </cell>
          <cell r="HF1727" t="str">
            <v>Vogue HK Ltd</v>
          </cell>
          <cell r="HM1727">
            <v>50</v>
          </cell>
          <cell r="HN1727">
            <v>5000</v>
          </cell>
          <cell r="HO1727" t="str">
            <v>Guangzhou</v>
          </cell>
          <cell r="HP1727">
            <v>1</v>
          </cell>
          <cell r="HR1727" t="str">
            <v>USD</v>
          </cell>
          <cell r="HW1727">
            <v>2.8457310945273631</v>
          </cell>
          <cell r="IE1727">
            <v>6.9</v>
          </cell>
          <cell r="IF1727">
            <v>1</v>
          </cell>
          <cell r="IG1727">
            <v>0.58757520369168659</v>
          </cell>
          <cell r="IJ1727">
            <v>14.95</v>
          </cell>
          <cell r="IY1727">
            <v>5.6000000000000005</v>
          </cell>
          <cell r="IZ1727">
            <v>11</v>
          </cell>
          <cell r="JG1727">
            <v>4.25</v>
          </cell>
          <cell r="JH1727">
            <v>10</v>
          </cell>
        </row>
        <row r="1728">
          <cell r="H1728" t="str">
            <v>S8JKEYFL</v>
          </cell>
          <cell r="J1728" t="str">
            <v>Flamingo Key Ring%</v>
          </cell>
          <cell r="O1728" t="str">
            <v>TBA</v>
          </cell>
          <cell r="AY1728">
            <v>8</v>
          </cell>
          <cell r="AZ1728" t="str">
            <v/>
          </cell>
          <cell r="BA1728">
            <v>96</v>
          </cell>
          <cell r="BR1728">
            <v>5.7700000000000004E-4</v>
          </cell>
          <cell r="DS1728">
            <v>8.15</v>
          </cell>
          <cell r="DT1728">
            <v>0</v>
          </cell>
          <cell r="DX1728">
            <v>2.8457310945273631</v>
          </cell>
          <cell r="HF1728" t="str">
            <v>Vogue HK Ltd</v>
          </cell>
          <cell r="HM1728">
            <v>50</v>
          </cell>
          <cell r="HN1728">
            <v>5000</v>
          </cell>
          <cell r="HO1728" t="str">
            <v>Guangzhou</v>
          </cell>
          <cell r="HP1728">
            <v>1</v>
          </cell>
          <cell r="HR1728" t="str">
            <v>USD</v>
          </cell>
          <cell r="HW1728">
            <v>2.8457310945273631</v>
          </cell>
          <cell r="IE1728">
            <v>6.9</v>
          </cell>
          <cell r="IF1728">
            <v>-0.18115942028985507</v>
          </cell>
          <cell r="IG1728">
            <v>0.58757520369168659</v>
          </cell>
          <cell r="IJ1728">
            <v>14.95</v>
          </cell>
          <cell r="IY1728">
            <v>5.6000000000000005</v>
          </cell>
          <cell r="IZ1728">
            <v>11</v>
          </cell>
          <cell r="JG1728">
            <v>4.25</v>
          </cell>
          <cell r="JH1728">
            <v>10</v>
          </cell>
        </row>
        <row r="1729">
          <cell r="H1729" t="str">
            <v>S8JKEYIC</v>
          </cell>
          <cell r="J1729" t="str">
            <v>Ice Cream Key Ring%</v>
          </cell>
          <cell r="O1729" t="str">
            <v>TBA</v>
          </cell>
          <cell r="AY1729">
            <v>8</v>
          </cell>
          <cell r="AZ1729" t="str">
            <v/>
          </cell>
          <cell r="BA1729">
            <v>96</v>
          </cell>
          <cell r="BR1729">
            <v>5.7700000000000004E-4</v>
          </cell>
          <cell r="DS1729">
            <v>0</v>
          </cell>
          <cell r="DT1729">
            <v>0</v>
          </cell>
          <cell r="DX1729">
            <v>2.8755818407960199</v>
          </cell>
          <cell r="HF1729" t="str">
            <v>Vogue HK Ltd</v>
          </cell>
          <cell r="HM1729">
            <v>50</v>
          </cell>
          <cell r="HN1729">
            <v>5000</v>
          </cell>
          <cell r="HO1729" t="str">
            <v>Guangzhou</v>
          </cell>
          <cell r="HP1729">
            <v>1</v>
          </cell>
          <cell r="HR1729" t="str">
            <v>USD</v>
          </cell>
          <cell r="HW1729">
            <v>2.8755818407960199</v>
          </cell>
          <cell r="IE1729">
            <v>6.9</v>
          </cell>
          <cell r="IF1729">
            <v>1</v>
          </cell>
          <cell r="IG1729">
            <v>0.58324900858028694</v>
          </cell>
          <cell r="IJ1729">
            <v>14.95</v>
          </cell>
          <cell r="IY1729">
            <v>5.6000000000000005</v>
          </cell>
          <cell r="IZ1729">
            <v>11</v>
          </cell>
          <cell r="JG1729">
            <v>4.25</v>
          </cell>
          <cell r="JH1729">
            <v>10</v>
          </cell>
        </row>
        <row r="1730">
          <cell r="H1730" t="str">
            <v>S8JKEYLE</v>
          </cell>
          <cell r="J1730" t="str">
            <v>Lemon Key Ring%</v>
          </cell>
          <cell r="O1730" t="str">
            <v>TBA</v>
          </cell>
          <cell r="AY1730">
            <v>8</v>
          </cell>
          <cell r="AZ1730" t="str">
            <v/>
          </cell>
          <cell r="BA1730">
            <v>96</v>
          </cell>
          <cell r="BR1730">
            <v>5.7700000000000004E-4</v>
          </cell>
          <cell r="DS1730">
            <v>3.3410000000000002</v>
          </cell>
          <cell r="DT1730">
            <v>0</v>
          </cell>
          <cell r="DX1730">
            <v>2.8755818407960199</v>
          </cell>
          <cell r="HF1730" t="str">
            <v>Vogue HK Ltd</v>
          </cell>
          <cell r="HM1730">
            <v>50</v>
          </cell>
          <cell r="HN1730">
            <v>5000</v>
          </cell>
          <cell r="HO1730" t="str">
            <v>Guangzhou</v>
          </cell>
          <cell r="HP1730">
            <v>1</v>
          </cell>
          <cell r="HR1730" t="str">
            <v>USD</v>
          </cell>
          <cell r="HW1730">
            <v>2.8755818407960199</v>
          </cell>
          <cell r="IE1730">
            <v>6.9</v>
          </cell>
          <cell r="IF1730">
            <v>0.51579710144927537</v>
          </cell>
          <cell r="IG1730">
            <v>0.58324900858028694</v>
          </cell>
          <cell r="IJ1730">
            <v>14.95</v>
          </cell>
          <cell r="IY1730">
            <v>5.6000000000000005</v>
          </cell>
          <cell r="IZ1730">
            <v>11</v>
          </cell>
          <cell r="JG1730">
            <v>4.25</v>
          </cell>
          <cell r="JH1730">
            <v>10</v>
          </cell>
        </row>
        <row r="1731">
          <cell r="H1731" t="str">
            <v>S8JKEYRW</v>
          </cell>
          <cell r="J1731" t="str">
            <v>Rainbow Key Ring%</v>
          </cell>
          <cell r="O1731" t="str">
            <v>TBA</v>
          </cell>
          <cell r="AY1731">
            <v>8</v>
          </cell>
          <cell r="AZ1731" t="str">
            <v/>
          </cell>
          <cell r="BA1731">
            <v>96</v>
          </cell>
          <cell r="BR1731">
            <v>5.7700000000000004E-4</v>
          </cell>
          <cell r="DS1731">
            <v>0</v>
          </cell>
          <cell r="DT1731">
            <v>0</v>
          </cell>
          <cell r="DX1731">
            <v>2.8457310945273631</v>
          </cell>
          <cell r="HF1731" t="str">
            <v>Vogue HK Ltd</v>
          </cell>
          <cell r="HM1731">
            <v>50</v>
          </cell>
          <cell r="HN1731">
            <v>5000</v>
          </cell>
          <cell r="HO1731" t="str">
            <v>Guangzhou</v>
          </cell>
          <cell r="HP1731">
            <v>1</v>
          </cell>
          <cell r="HR1731" t="str">
            <v>USD</v>
          </cell>
          <cell r="HW1731">
            <v>2.8457310945273631</v>
          </cell>
          <cell r="IE1731">
            <v>6.9</v>
          </cell>
          <cell r="IF1731">
            <v>1</v>
          </cell>
          <cell r="IG1731">
            <v>0.58757520369168659</v>
          </cell>
          <cell r="IJ1731">
            <v>14.95</v>
          </cell>
          <cell r="IY1731">
            <v>5.6000000000000005</v>
          </cell>
          <cell r="IZ1731">
            <v>11</v>
          </cell>
          <cell r="JG1731">
            <v>4.25</v>
          </cell>
          <cell r="JH1731">
            <v>10</v>
          </cell>
        </row>
        <row r="1732">
          <cell r="H1732" t="str">
            <v>S8JKEYWM</v>
          </cell>
          <cell r="J1732" t="str">
            <v>Watermelon Key Ring%</v>
          </cell>
          <cell r="O1732" t="str">
            <v>TBA</v>
          </cell>
          <cell r="AY1732">
            <v>8</v>
          </cell>
          <cell r="AZ1732" t="str">
            <v/>
          </cell>
          <cell r="BA1732">
            <v>96</v>
          </cell>
          <cell r="BR1732">
            <v>5.7700000000000004E-4</v>
          </cell>
          <cell r="DS1732">
            <v>4.6864999999999997</v>
          </cell>
          <cell r="DT1732">
            <v>0</v>
          </cell>
          <cell r="DX1732">
            <v>2.8755818407960199</v>
          </cell>
          <cell r="HF1732" t="str">
            <v>Vogue HK Ltd</v>
          </cell>
          <cell r="HM1732">
            <v>50</v>
          </cell>
          <cell r="HN1732">
            <v>5000</v>
          </cell>
          <cell r="HO1732" t="str">
            <v>Guangzhou</v>
          </cell>
          <cell r="HP1732">
            <v>1</v>
          </cell>
          <cell r="HR1732" t="str">
            <v>USD</v>
          </cell>
          <cell r="HW1732">
            <v>2.8755818407960199</v>
          </cell>
          <cell r="IE1732">
            <v>6.9</v>
          </cell>
          <cell r="IF1732">
            <v>0.32079710144927542</v>
          </cell>
          <cell r="IG1732">
            <v>0.58324900858028694</v>
          </cell>
          <cell r="IJ1732">
            <v>14.95</v>
          </cell>
          <cell r="IY1732">
            <v>5.6000000000000005</v>
          </cell>
          <cell r="IZ1732">
            <v>11</v>
          </cell>
          <cell r="JG1732">
            <v>4.25</v>
          </cell>
          <cell r="JH1732">
            <v>10</v>
          </cell>
        </row>
        <row r="1733">
          <cell r="H1733" t="str">
            <v>S8JPINFS</v>
          </cell>
          <cell r="J1733" t="str">
            <v>Pin-Ons Fruit Salad Set of 3%</v>
          </cell>
          <cell r="O1733" t="str">
            <v>TBA</v>
          </cell>
          <cell r="AY1733">
            <v>12</v>
          </cell>
          <cell r="AZ1733" t="str">
            <v/>
          </cell>
          <cell r="BA1733">
            <v>96</v>
          </cell>
          <cell r="BR1733">
            <v>6.0800000000000003E-4</v>
          </cell>
          <cell r="DS1733">
            <v>2.7391999999999999</v>
          </cell>
          <cell r="DT1733">
            <v>0</v>
          </cell>
          <cell r="DX1733">
            <v>2.4338762189054721</v>
          </cell>
          <cell r="HF1733" t="str">
            <v>Joy Rainbow International Ltd</v>
          </cell>
          <cell r="HM1733">
            <v>30</v>
          </cell>
          <cell r="HN1733">
            <v>2000</v>
          </cell>
          <cell r="HO1733" t="str">
            <v>Hong Kong</v>
          </cell>
          <cell r="HP1733">
            <v>0.73499999999999999</v>
          </cell>
          <cell r="HR1733" t="str">
            <v>USD</v>
          </cell>
          <cell r="HW1733">
            <v>2.4338762189054721</v>
          </cell>
          <cell r="IE1733">
            <v>5.5</v>
          </cell>
          <cell r="IF1733">
            <v>0.50196363636363639</v>
          </cell>
          <cell r="IG1733">
            <v>0.55747705110809598</v>
          </cell>
          <cell r="IJ1733">
            <v>11.95</v>
          </cell>
          <cell r="IY1733">
            <v>4.55</v>
          </cell>
          <cell r="IZ1733">
            <v>9</v>
          </cell>
          <cell r="JG1733">
            <v>3.4000000000000004</v>
          </cell>
          <cell r="JH1733">
            <v>8</v>
          </cell>
        </row>
        <row r="1734">
          <cell r="H1734" t="str">
            <v>S8JPINST</v>
          </cell>
          <cell r="J1734" t="str">
            <v>Pin-Ons Sweet Tooth Set of 3%</v>
          </cell>
          <cell r="O1734" t="str">
            <v>TBA</v>
          </cell>
          <cell r="AY1734">
            <v>12</v>
          </cell>
          <cell r="AZ1734" t="str">
            <v/>
          </cell>
          <cell r="BA1734">
            <v>96</v>
          </cell>
          <cell r="BR1734">
            <v>6.0800000000000003E-4</v>
          </cell>
          <cell r="DS1734">
            <v>0</v>
          </cell>
          <cell r="DT1734">
            <v>0</v>
          </cell>
          <cell r="DX1734">
            <v>2.4948214925373131</v>
          </cell>
          <cell r="HF1734" t="str">
            <v>Joy Rainbow International Ltd</v>
          </cell>
          <cell r="HM1734">
            <v>30</v>
          </cell>
          <cell r="HN1734">
            <v>2000</v>
          </cell>
          <cell r="HO1734" t="str">
            <v>Hong Kong</v>
          </cell>
          <cell r="HP1734">
            <v>0.73499999999999999</v>
          </cell>
          <cell r="HR1734" t="str">
            <v>USD</v>
          </cell>
          <cell r="HW1734">
            <v>2.4948214925373131</v>
          </cell>
          <cell r="IE1734">
            <v>5.5</v>
          </cell>
          <cell r="IF1734">
            <v>1</v>
          </cell>
          <cell r="IG1734">
            <v>0.5463960922659431</v>
          </cell>
          <cell r="IJ1734">
            <v>11.95</v>
          </cell>
          <cell r="IY1734">
            <v>4.55</v>
          </cell>
          <cell r="IZ1734">
            <v>9</v>
          </cell>
          <cell r="JG1734">
            <v>3.4000000000000004</v>
          </cell>
          <cell r="JH1734">
            <v>8</v>
          </cell>
        </row>
        <row r="1735">
          <cell r="H1735" t="str">
            <v>S8JPINTR</v>
          </cell>
          <cell r="J1735" t="str">
            <v>Pin-Ons Tropical Set of 3%</v>
          </cell>
          <cell r="O1735" t="str">
            <v>TBA</v>
          </cell>
          <cell r="AY1735">
            <v>12</v>
          </cell>
          <cell r="AZ1735" t="str">
            <v/>
          </cell>
          <cell r="BA1735">
            <v>96</v>
          </cell>
          <cell r="BR1735">
            <v>6.0800000000000003E-4</v>
          </cell>
          <cell r="DS1735">
            <v>0</v>
          </cell>
          <cell r="DT1735">
            <v>0</v>
          </cell>
          <cell r="DX1735">
            <v>2.4649707462686563</v>
          </cell>
          <cell r="HF1735" t="str">
            <v>Joy Rainbow International Ltd</v>
          </cell>
          <cell r="HM1735">
            <v>30</v>
          </cell>
          <cell r="HN1735">
            <v>2000</v>
          </cell>
          <cell r="HO1735" t="str">
            <v>Hong Kong</v>
          </cell>
          <cell r="HP1735">
            <v>0.73499999999999999</v>
          </cell>
          <cell r="HR1735" t="str">
            <v>USD</v>
          </cell>
          <cell r="HW1735">
            <v>2.4649707462686563</v>
          </cell>
          <cell r="IE1735">
            <v>5.5</v>
          </cell>
          <cell r="IF1735">
            <v>1</v>
          </cell>
          <cell r="IG1735">
            <v>0.55182350067842612</v>
          </cell>
          <cell r="IJ1735">
            <v>11.95</v>
          </cell>
          <cell r="IY1735">
            <v>4.55</v>
          </cell>
          <cell r="IZ1735">
            <v>9</v>
          </cell>
          <cell r="JG1735">
            <v>3.4000000000000004</v>
          </cell>
          <cell r="JH1735">
            <v>8</v>
          </cell>
        </row>
        <row r="1736">
          <cell r="H1736" t="str">
            <v>S8JSUNRW</v>
          </cell>
          <cell r="J1736" t="str">
            <v>Retro Sun Visor Rainbow%</v>
          </cell>
          <cell r="O1736" t="str">
            <v>TBA</v>
          </cell>
          <cell r="AY1736">
            <v>12</v>
          </cell>
          <cell r="AZ1736" t="str">
            <v/>
          </cell>
          <cell r="BA1736">
            <v>96</v>
          </cell>
          <cell r="BR1736">
            <v>7.3099999999999999E-4</v>
          </cell>
          <cell r="DS1736">
            <v>0</v>
          </cell>
          <cell r="DT1736">
            <v>0</v>
          </cell>
          <cell r="DX1736">
            <v>3.7136858208955221</v>
          </cell>
          <cell r="HF1736" t="str">
            <v>Joykey International Trade Co Ltd</v>
          </cell>
          <cell r="HM1736">
            <v>25</v>
          </cell>
          <cell r="HN1736">
            <v>4000</v>
          </cell>
          <cell r="HO1736" t="str">
            <v>Shanghai</v>
          </cell>
          <cell r="HP1736">
            <v>1.77</v>
          </cell>
          <cell r="HR1736" t="str">
            <v>USD</v>
          </cell>
          <cell r="HW1736">
            <v>3.7136858208955221</v>
          </cell>
          <cell r="IE1736">
            <v>6.9</v>
          </cell>
          <cell r="IF1736">
            <v>1</v>
          </cell>
          <cell r="IG1736">
            <v>0.46178466363833015</v>
          </cell>
          <cell r="IJ1736">
            <v>14.95</v>
          </cell>
          <cell r="IY1736">
            <v>6</v>
          </cell>
          <cell r="IZ1736">
            <v>10</v>
          </cell>
          <cell r="JG1736">
            <v>3.8000000000000003</v>
          </cell>
          <cell r="JH1736">
            <v>9</v>
          </cell>
        </row>
        <row r="1737">
          <cell r="H1737" t="str">
            <v>S8JSUNWM</v>
          </cell>
          <cell r="J1737" t="str">
            <v>Retro Sun Visor Watermelon%</v>
          </cell>
          <cell r="O1737" t="str">
            <v>TBA</v>
          </cell>
          <cell r="AY1737">
            <v>12</v>
          </cell>
          <cell r="AZ1737" t="str">
            <v/>
          </cell>
          <cell r="BA1737">
            <v>96</v>
          </cell>
          <cell r="BR1737">
            <v>7.3099999999999999E-4</v>
          </cell>
          <cell r="DS1737">
            <v>0</v>
          </cell>
          <cell r="DT1737">
            <v>0</v>
          </cell>
          <cell r="DX1737">
            <v>2.6575912935323385</v>
          </cell>
          <cell r="HF1737" t="str">
            <v>Joykey International Trade Co Ltd</v>
          </cell>
          <cell r="HM1737">
            <v>25</v>
          </cell>
          <cell r="HN1737">
            <v>1000</v>
          </cell>
          <cell r="HO1737" t="str">
            <v>Shanghai</v>
          </cell>
          <cell r="HP1737">
            <v>1.1000000000000001</v>
          </cell>
          <cell r="HR1737" t="str">
            <v>USD</v>
          </cell>
          <cell r="HW1737">
            <v>2.6575912935323385</v>
          </cell>
          <cell r="IE1737">
            <v>6.9</v>
          </cell>
          <cell r="IF1737">
            <v>1</v>
          </cell>
          <cell r="IG1737">
            <v>0.61484184151705246</v>
          </cell>
          <cell r="IJ1737">
            <v>14.95</v>
          </cell>
          <cell r="IY1737">
            <v>6</v>
          </cell>
          <cell r="IZ1737">
            <v>10</v>
          </cell>
          <cell r="JG1737">
            <v>3.8000000000000003</v>
          </cell>
          <cell r="JH1737">
            <v>9</v>
          </cell>
        </row>
        <row r="1738">
          <cell r="H1738" t="str">
            <v>S8JSUNYP</v>
          </cell>
          <cell r="J1738" t="str">
            <v>Retro Sun Visor Yel. Pink SS1%</v>
          </cell>
          <cell r="O1738" t="str">
            <v>TBA</v>
          </cell>
          <cell r="AY1738">
            <v>12</v>
          </cell>
          <cell r="AZ1738" t="str">
            <v/>
          </cell>
          <cell r="BA1738">
            <v>96</v>
          </cell>
          <cell r="BR1738">
            <v>7.3099999999999999E-4</v>
          </cell>
          <cell r="DS1738">
            <v>0</v>
          </cell>
          <cell r="DT1738">
            <v>0</v>
          </cell>
          <cell r="DX1738">
            <v>2.3292330845771145</v>
          </cell>
          <cell r="HF1738" t="str">
            <v>Joykey International Trade Co Ltd</v>
          </cell>
          <cell r="HM1738">
            <v>25</v>
          </cell>
          <cell r="HN1738">
            <v>1000</v>
          </cell>
          <cell r="HO1738" t="str">
            <v>Shanghai</v>
          </cell>
          <cell r="HP1738">
            <v>0.9</v>
          </cell>
          <cell r="HR1738" t="str">
            <v>USD</v>
          </cell>
          <cell r="HW1738">
            <v>2.3292330845771145</v>
          </cell>
          <cell r="IE1738">
            <v>5.95</v>
          </cell>
          <cell r="IF1738">
            <v>1</v>
          </cell>
          <cell r="IG1738">
            <v>0.60853225469292194</v>
          </cell>
          <cell r="IJ1738">
            <v>12.95</v>
          </cell>
          <cell r="IY1738">
            <v>5.1000000000000005</v>
          </cell>
          <cell r="IZ1738">
            <v>10</v>
          </cell>
          <cell r="JG1738">
            <v>3.8000000000000003</v>
          </cell>
          <cell r="JH1738">
            <v>9</v>
          </cell>
        </row>
        <row r="1739">
          <cell r="H1739" t="str">
            <v>S8JSUSCH</v>
          </cell>
          <cell r="J1739" t="str">
            <v>Cherry Sunnies%</v>
          </cell>
          <cell r="O1739" t="str">
            <v>TBA</v>
          </cell>
          <cell r="AY1739">
            <v>12</v>
          </cell>
          <cell r="AZ1739" t="str">
            <v/>
          </cell>
          <cell r="BA1739">
            <v>192</v>
          </cell>
          <cell r="BR1739">
            <v>5.1999999999999995E-4</v>
          </cell>
          <cell r="DS1739">
            <v>0</v>
          </cell>
          <cell r="DT1739">
            <v>0</v>
          </cell>
          <cell r="DX1739">
            <v>3.2458059701492536</v>
          </cell>
          <cell r="HF1739" t="str">
            <v>Chen Sheung Enterprise Co Ltd</v>
          </cell>
          <cell r="HM1739">
            <v>45</v>
          </cell>
          <cell r="HN1739">
            <v>1200</v>
          </cell>
          <cell r="HO1739" t="str">
            <v>Ningbo</v>
          </cell>
          <cell r="HP1739">
            <v>0.87</v>
          </cell>
          <cell r="HR1739" t="str">
            <v>USD</v>
          </cell>
          <cell r="HW1739">
            <v>3.2458059701492536</v>
          </cell>
          <cell r="IE1739">
            <v>5.95</v>
          </cell>
          <cell r="IF1739">
            <v>1</v>
          </cell>
          <cell r="IG1739">
            <v>0.45448639157155402</v>
          </cell>
          <cell r="IJ1739">
            <v>12.95</v>
          </cell>
          <cell r="IY1739">
            <v>4.5</v>
          </cell>
          <cell r="IZ1739">
            <v>8</v>
          </cell>
          <cell r="JG1739">
            <v>2.95</v>
          </cell>
          <cell r="JH1739">
            <v>7</v>
          </cell>
        </row>
        <row r="1740">
          <cell r="H1740" t="str">
            <v>S8JSUSDY</v>
          </cell>
          <cell r="J1740" t="str">
            <v>Daisy Sunnies%</v>
          </cell>
          <cell r="O1740" t="str">
            <v>TBA</v>
          </cell>
          <cell r="AY1740">
            <v>12</v>
          </cell>
          <cell r="AZ1740" t="str">
            <v/>
          </cell>
          <cell r="BA1740">
            <v>192</v>
          </cell>
          <cell r="BR1740">
            <v>5.1999999999999995E-4</v>
          </cell>
          <cell r="DS1740">
            <v>2.9272</v>
          </cell>
          <cell r="DT1740">
            <v>32.199199999999998</v>
          </cell>
          <cell r="DX1740">
            <v>2.7495373134328358</v>
          </cell>
          <cell r="HF1740" t="str">
            <v>Chen Sheung Enterprise Co Ltd</v>
          </cell>
          <cell r="HM1740">
            <v>45</v>
          </cell>
          <cell r="HN1740">
            <v>1200</v>
          </cell>
          <cell r="HO1740" t="str">
            <v>Ningbo</v>
          </cell>
          <cell r="HP1740">
            <v>0.78</v>
          </cell>
          <cell r="HR1740" t="str">
            <v>USD</v>
          </cell>
          <cell r="HW1740">
            <v>2.7495373134328358</v>
          </cell>
          <cell r="IE1740">
            <v>5.95</v>
          </cell>
          <cell r="IF1740">
            <v>0.50803361344537812</v>
          </cell>
          <cell r="IG1740">
            <v>0.53789288849868311</v>
          </cell>
          <cell r="IJ1740">
            <v>12.95</v>
          </cell>
          <cell r="IY1740">
            <v>4.5</v>
          </cell>
          <cell r="IZ1740">
            <v>8</v>
          </cell>
          <cell r="JG1740">
            <v>2.95</v>
          </cell>
          <cell r="JH1740">
            <v>7</v>
          </cell>
        </row>
        <row r="1741">
          <cell r="H1741" t="str">
            <v>S8JSUSFL</v>
          </cell>
          <cell r="J1741" t="str">
            <v>Flamingo Sunnies%</v>
          </cell>
          <cell r="O1741" t="str">
            <v>TBA</v>
          </cell>
          <cell r="AY1741">
            <v>12</v>
          </cell>
          <cell r="AZ1741" t="str">
            <v/>
          </cell>
          <cell r="BA1741">
            <v>192</v>
          </cell>
          <cell r="BR1741">
            <v>5.1999999999999995E-4</v>
          </cell>
          <cell r="DS1741">
            <v>0</v>
          </cell>
          <cell r="DT1741">
            <v>0</v>
          </cell>
          <cell r="DX1741">
            <v>3.219686567164179</v>
          </cell>
          <cell r="HF1741" t="str">
            <v>Chen Sheung Enterprise Co Ltd</v>
          </cell>
          <cell r="HM1741">
            <v>45</v>
          </cell>
          <cell r="HN1741">
            <v>1200</v>
          </cell>
          <cell r="HO1741" t="str">
            <v>Ningbo</v>
          </cell>
          <cell r="HP1741">
            <v>1.04</v>
          </cell>
          <cell r="HR1741" t="str">
            <v>USD</v>
          </cell>
          <cell r="HW1741">
            <v>3.219686567164179</v>
          </cell>
          <cell r="IE1741">
            <v>5.95</v>
          </cell>
          <cell r="IF1741">
            <v>1</v>
          </cell>
          <cell r="IG1741">
            <v>0.45887620719929767</v>
          </cell>
          <cell r="IJ1741">
            <v>12.95</v>
          </cell>
          <cell r="IY1741">
            <v>4.5</v>
          </cell>
          <cell r="IZ1741">
            <v>8</v>
          </cell>
          <cell r="JG1741">
            <v>2.95</v>
          </cell>
          <cell r="JH1741">
            <v>7</v>
          </cell>
        </row>
        <row r="1742">
          <cell r="H1742" t="str">
            <v>S8JSUSIC</v>
          </cell>
          <cell r="J1742" t="str">
            <v>Ice Cream Sunnies%</v>
          </cell>
          <cell r="O1742" t="str">
            <v>TBA</v>
          </cell>
          <cell r="AY1742">
            <v>12</v>
          </cell>
          <cell r="AZ1742" t="str">
            <v/>
          </cell>
          <cell r="BA1742">
            <v>192</v>
          </cell>
          <cell r="BR1742">
            <v>5.1999999999999995E-4</v>
          </cell>
          <cell r="DS1742">
            <v>0</v>
          </cell>
          <cell r="DT1742">
            <v>0</v>
          </cell>
          <cell r="DX1742">
            <v>3.2614776119402986</v>
          </cell>
          <cell r="HF1742" t="str">
            <v>Chen Sheung Enterprise Co Ltd</v>
          </cell>
          <cell r="HM1742">
            <v>45</v>
          </cell>
          <cell r="HN1742">
            <v>1200</v>
          </cell>
          <cell r="HO1742" t="str">
            <v>Ningbo</v>
          </cell>
          <cell r="HP1742">
            <v>1.08</v>
          </cell>
          <cell r="HR1742" t="str">
            <v>USD</v>
          </cell>
          <cell r="HW1742">
            <v>3.2614776119402986</v>
          </cell>
          <cell r="IE1742">
            <v>5.0500000000000007</v>
          </cell>
          <cell r="IF1742">
            <v>1</v>
          </cell>
          <cell r="IG1742">
            <v>0.35416284912073304</v>
          </cell>
          <cell r="IJ1742">
            <v>10.95</v>
          </cell>
          <cell r="IY1742">
            <v>4.05</v>
          </cell>
          <cell r="IZ1742">
            <v>8</v>
          </cell>
          <cell r="JG1742">
            <v>2.95</v>
          </cell>
          <cell r="JH1742">
            <v>7</v>
          </cell>
        </row>
        <row r="1743">
          <cell r="H1743" t="str">
            <v>S8JSUSPI</v>
          </cell>
          <cell r="J1743" t="str">
            <v>Pineapple Sunnies%</v>
          </cell>
          <cell r="O1743" t="str">
            <v>TBA</v>
          </cell>
          <cell r="AY1743">
            <v>12</v>
          </cell>
          <cell r="AZ1743" t="str">
            <v/>
          </cell>
          <cell r="BA1743">
            <v>192</v>
          </cell>
          <cell r="BR1743">
            <v>5.1999999999999995E-4</v>
          </cell>
          <cell r="DS1743">
            <v>0</v>
          </cell>
          <cell r="DT1743">
            <v>0</v>
          </cell>
          <cell r="DX1743">
            <v>2.9375970149253732</v>
          </cell>
          <cell r="HF1743" t="str">
            <v>Chen Sheung Enterprise Co Ltd</v>
          </cell>
          <cell r="HM1743">
            <v>45</v>
          </cell>
          <cell r="HN1743">
            <v>1200</v>
          </cell>
          <cell r="HO1743" t="str">
            <v>Ningbo</v>
          </cell>
          <cell r="HP1743">
            <v>0.86</v>
          </cell>
          <cell r="HR1743" t="str">
            <v>USD</v>
          </cell>
          <cell r="HW1743">
            <v>2.9375970149253732</v>
          </cell>
          <cell r="IE1743">
            <v>5.95</v>
          </cell>
          <cell r="IF1743">
            <v>1</v>
          </cell>
          <cell r="IG1743">
            <v>0.50628621597892887</v>
          </cell>
          <cell r="IJ1743">
            <v>12.95</v>
          </cell>
          <cell r="IY1743">
            <v>4.5</v>
          </cell>
          <cell r="IZ1743">
            <v>8</v>
          </cell>
          <cell r="JG1743">
            <v>2.95</v>
          </cell>
          <cell r="JH1743">
            <v>7</v>
          </cell>
        </row>
        <row r="1744">
          <cell r="H1744" t="str">
            <v>S8JSUSTO</v>
          </cell>
          <cell r="J1744" t="str">
            <v>Toucan Sunnies%</v>
          </cell>
          <cell r="O1744" t="str">
            <v>TBA</v>
          </cell>
          <cell r="AY1744">
            <v>12</v>
          </cell>
          <cell r="AZ1744" t="str">
            <v/>
          </cell>
          <cell r="BA1744">
            <v>192</v>
          </cell>
          <cell r="BR1744">
            <v>5.1999999999999995E-4</v>
          </cell>
          <cell r="DS1744">
            <v>0</v>
          </cell>
          <cell r="DT1744">
            <v>0</v>
          </cell>
          <cell r="DX1744">
            <v>3.2301343283582091</v>
          </cell>
          <cell r="HF1744" t="str">
            <v>Chen Sheung Enterprise Co Ltd</v>
          </cell>
          <cell r="HM1744">
            <v>45</v>
          </cell>
          <cell r="HN1744">
            <v>1200</v>
          </cell>
          <cell r="HO1744" t="str">
            <v>Ningbo</v>
          </cell>
          <cell r="HP1744">
            <v>1.06</v>
          </cell>
          <cell r="HR1744" t="str">
            <v>USD</v>
          </cell>
          <cell r="HW1744">
            <v>3.2301343283582091</v>
          </cell>
          <cell r="IE1744">
            <v>5.0500000000000007</v>
          </cell>
          <cell r="IF1744">
            <v>1</v>
          </cell>
          <cell r="IG1744">
            <v>0.36036943992906761</v>
          </cell>
          <cell r="IJ1744">
            <v>10.95</v>
          </cell>
          <cell r="IY1744">
            <v>4.05</v>
          </cell>
          <cell r="IZ1744">
            <v>8</v>
          </cell>
          <cell r="JG1744">
            <v>2.95</v>
          </cell>
          <cell r="JH1744">
            <v>7</v>
          </cell>
        </row>
        <row r="1745">
          <cell r="J1745" t="str">
            <v>Pool Floats</v>
          </cell>
          <cell r="DX1745">
            <v>0</v>
          </cell>
        </row>
        <row r="1746">
          <cell r="H1746" t="str">
            <v>S8LARMCH</v>
          </cell>
          <cell r="J1746" t="str">
            <v>Arm Band Floaties Cherry%</v>
          </cell>
          <cell r="O1746" t="str">
            <v>TBA</v>
          </cell>
          <cell r="AY1746">
            <v>12</v>
          </cell>
          <cell r="AZ1746" t="str">
            <v/>
          </cell>
          <cell r="BA1746">
            <v>48</v>
          </cell>
          <cell r="BR1746">
            <v>1.323E-3</v>
          </cell>
          <cell r="DS1746">
            <v>0</v>
          </cell>
          <cell r="DT1746">
            <v>0</v>
          </cell>
          <cell r="DX1746">
            <v>2.0723956716417908</v>
          </cell>
          <cell r="HF1746" t="str">
            <v>Digo Creative Enterprise Ltd</v>
          </cell>
          <cell r="HM1746">
            <v>60</v>
          </cell>
          <cell r="HN1746">
            <v>5000</v>
          </cell>
          <cell r="HO1746" t="str">
            <v>Shanghai</v>
          </cell>
          <cell r="HP1746">
            <v>1.17</v>
          </cell>
          <cell r="HR1746" t="str">
            <v>USD</v>
          </cell>
          <cell r="HW1746">
            <v>2.0723956716417908</v>
          </cell>
          <cell r="IE1746">
            <v>6.9</v>
          </cell>
          <cell r="IF1746">
            <v>1</v>
          </cell>
          <cell r="IG1746">
            <v>0.69965280121133466</v>
          </cell>
          <cell r="IJ1746">
            <v>14.95</v>
          </cell>
          <cell r="IY1746">
            <v>5.6000000000000005</v>
          </cell>
          <cell r="IZ1746">
            <v>11</v>
          </cell>
          <cell r="JG1746" t="str">
            <v/>
          </cell>
          <cell r="JH1746" t="str">
            <v/>
          </cell>
        </row>
        <row r="1747">
          <cell r="H1747" t="str">
            <v>S8LARMCR</v>
          </cell>
          <cell r="J1747" t="str">
            <v>Arm Band Floaties Crabby SS18%</v>
          </cell>
          <cell r="O1747" t="str">
            <v>TBA</v>
          </cell>
          <cell r="AY1747">
            <v>12</v>
          </cell>
          <cell r="AZ1747" t="str">
            <v/>
          </cell>
          <cell r="BA1747">
            <v>48</v>
          </cell>
          <cell r="BR1747">
            <v>1.323E-3</v>
          </cell>
          <cell r="DS1747">
            <v>0</v>
          </cell>
          <cell r="DT1747">
            <v>0</v>
          </cell>
          <cell r="DX1747">
            <v>2.042544925373134</v>
          </cell>
          <cell r="HF1747" t="str">
            <v>Digo Creative Enterprise Ltd</v>
          </cell>
          <cell r="HM1747">
            <v>60</v>
          </cell>
          <cell r="HN1747">
            <v>5000</v>
          </cell>
          <cell r="HO1747" t="str">
            <v>Shanghai</v>
          </cell>
          <cell r="HP1747">
            <v>1.1499999999999999</v>
          </cell>
          <cell r="HR1747" t="str">
            <v>USD</v>
          </cell>
          <cell r="HW1747">
            <v>2.042544925373134</v>
          </cell>
          <cell r="IE1747">
            <v>6.9</v>
          </cell>
          <cell r="IF1747">
            <v>1</v>
          </cell>
          <cell r="IG1747">
            <v>0.7039789963227342</v>
          </cell>
          <cell r="IJ1747">
            <v>14.95</v>
          </cell>
          <cell r="IY1747">
            <v>5</v>
          </cell>
          <cell r="IZ1747">
            <v>11</v>
          </cell>
          <cell r="JG1747" t="str">
            <v/>
          </cell>
          <cell r="JH1747" t="str">
            <v/>
          </cell>
        </row>
        <row r="1748">
          <cell r="H1748" t="str">
            <v>S8LARMFL</v>
          </cell>
          <cell r="J1748" t="str">
            <v>Arm Band Floaties Flam. SS18%</v>
          </cell>
          <cell r="O1748" t="str">
            <v>TBA</v>
          </cell>
          <cell r="AY1748">
            <v>12</v>
          </cell>
          <cell r="AZ1748" t="str">
            <v/>
          </cell>
          <cell r="BA1748">
            <v>48</v>
          </cell>
          <cell r="BR1748">
            <v>1.323E-3</v>
          </cell>
          <cell r="DS1748">
            <v>0</v>
          </cell>
          <cell r="DT1748">
            <v>0</v>
          </cell>
          <cell r="DX1748">
            <v>2.0276195522388059</v>
          </cell>
          <cell r="HF1748" t="str">
            <v>Digo Creative Enterprise Ltd</v>
          </cell>
          <cell r="HM1748">
            <v>60</v>
          </cell>
          <cell r="HN1748">
            <v>5000</v>
          </cell>
          <cell r="HO1748" t="str">
            <v>Shanghai</v>
          </cell>
          <cell r="HP1748">
            <v>1.1499999999999999</v>
          </cell>
          <cell r="HR1748" t="str">
            <v>USD</v>
          </cell>
          <cell r="HW1748">
            <v>2.0276195522388059</v>
          </cell>
          <cell r="IE1748">
            <v>6.9</v>
          </cell>
          <cell r="IF1748">
            <v>1</v>
          </cell>
          <cell r="IG1748">
            <v>0.70614209387843396</v>
          </cell>
          <cell r="IJ1748">
            <v>14.95</v>
          </cell>
          <cell r="IY1748">
            <v>5</v>
          </cell>
          <cell r="IZ1748">
            <v>11</v>
          </cell>
          <cell r="JG1748">
            <v>4.25</v>
          </cell>
          <cell r="JH1748">
            <v>10</v>
          </cell>
        </row>
        <row r="1749">
          <cell r="H1749" t="str">
            <v>S8LARMPI</v>
          </cell>
          <cell r="J1749" t="str">
            <v>Arm Band Floaties Pineapple%</v>
          </cell>
          <cell r="O1749" t="str">
            <v>TBA</v>
          </cell>
          <cell r="AY1749">
            <v>12</v>
          </cell>
          <cell r="AZ1749" t="str">
            <v/>
          </cell>
          <cell r="BA1749">
            <v>48</v>
          </cell>
          <cell r="BR1749">
            <v>1.323E-3</v>
          </cell>
          <cell r="DS1749">
            <v>0</v>
          </cell>
          <cell r="DT1749">
            <v>0</v>
          </cell>
          <cell r="DX1749">
            <v>2.042544925373134</v>
          </cell>
          <cell r="HF1749" t="str">
            <v>Digo Creative Enterprise Ltd</v>
          </cell>
          <cell r="HM1749">
            <v>60</v>
          </cell>
          <cell r="HN1749">
            <v>5000</v>
          </cell>
          <cell r="HO1749" t="str">
            <v>Shanghai</v>
          </cell>
          <cell r="HP1749">
            <v>1.1499999999999999</v>
          </cell>
          <cell r="HR1749" t="str">
            <v>USD</v>
          </cell>
          <cell r="HW1749">
            <v>2.042544925373134</v>
          </cell>
          <cell r="IE1749">
            <v>6.9</v>
          </cell>
          <cell r="IF1749">
            <v>1</v>
          </cell>
          <cell r="IG1749">
            <v>0.7039789963227342</v>
          </cell>
          <cell r="IJ1749">
            <v>14.95</v>
          </cell>
          <cell r="IY1749">
            <v>5.6000000000000005</v>
          </cell>
          <cell r="IZ1749">
            <v>11</v>
          </cell>
          <cell r="JG1749">
            <v>4.25</v>
          </cell>
          <cell r="JH1749">
            <v>10</v>
          </cell>
        </row>
        <row r="1750">
          <cell r="H1750" t="str">
            <v>S8LBABCR</v>
          </cell>
          <cell r="J1750" t="str">
            <v>Baby Float Crabby%</v>
          </cell>
          <cell r="O1750" t="str">
            <v>TBA</v>
          </cell>
          <cell r="AY1750">
            <v>4</v>
          </cell>
          <cell r="AZ1750" t="str">
            <v/>
          </cell>
          <cell r="BA1750">
            <v>16</v>
          </cell>
          <cell r="BR1750">
            <v>4.6109999999999996E-3</v>
          </cell>
          <cell r="DS1750">
            <v>0</v>
          </cell>
          <cell r="DT1750">
            <v>0</v>
          </cell>
          <cell r="DX1750">
            <v>8.6116876119402974</v>
          </cell>
          <cell r="HF1750" t="str">
            <v>Jetsonic Light</v>
          </cell>
          <cell r="HM1750">
            <v>30</v>
          </cell>
          <cell r="HN1750">
            <v>2000</v>
          </cell>
          <cell r="HO1750" t="str">
            <v>Fuzhou</v>
          </cell>
          <cell r="HP1750">
            <v>5.38</v>
          </cell>
          <cell r="HR1750" t="str">
            <v>USD</v>
          </cell>
          <cell r="HW1750">
            <v>8.6116876119402974</v>
          </cell>
          <cell r="IE1750">
            <v>18.350000000000001</v>
          </cell>
          <cell r="IF1750">
            <v>1</v>
          </cell>
          <cell r="IG1750">
            <v>0.53069822278254508</v>
          </cell>
          <cell r="IJ1750">
            <v>39.950000000000003</v>
          </cell>
          <cell r="IY1750">
            <v>15</v>
          </cell>
          <cell r="IZ1750">
            <v>30</v>
          </cell>
          <cell r="JG1750" t="str">
            <v/>
          </cell>
          <cell r="JH1750" t="str">
            <v/>
          </cell>
        </row>
        <row r="1751">
          <cell r="H1751" t="str">
            <v>S8LBABDY</v>
          </cell>
          <cell r="J1751" t="str">
            <v>Baby Float Daisy%</v>
          </cell>
          <cell r="O1751" t="str">
            <v>TBA</v>
          </cell>
          <cell r="AY1751">
            <v>4</v>
          </cell>
          <cell r="AZ1751" t="str">
            <v/>
          </cell>
          <cell r="BA1751">
            <v>16</v>
          </cell>
          <cell r="BR1751">
            <v>4.6109999999999996E-3</v>
          </cell>
          <cell r="DS1751">
            <v>0</v>
          </cell>
          <cell r="DT1751">
            <v>0</v>
          </cell>
          <cell r="DX1751">
            <v>7.3878070149253725</v>
          </cell>
          <cell r="HF1751" t="str">
            <v>Jetsonic Light</v>
          </cell>
          <cell r="HM1751">
            <v>30</v>
          </cell>
          <cell r="HN1751">
            <v>2000</v>
          </cell>
          <cell r="HO1751" t="str">
            <v>Fuzhou</v>
          </cell>
          <cell r="HP1751">
            <v>4.5600000000000005</v>
          </cell>
          <cell r="HR1751" t="str">
            <v>USD</v>
          </cell>
          <cell r="HW1751">
            <v>7.3878070149253725</v>
          </cell>
          <cell r="IE1751">
            <v>18.350000000000001</v>
          </cell>
          <cell r="IF1751">
            <v>1</v>
          </cell>
          <cell r="IG1751">
            <v>0.597394713083086</v>
          </cell>
          <cell r="IJ1751">
            <v>39.950000000000003</v>
          </cell>
          <cell r="IY1751">
            <v>15.200000000000001</v>
          </cell>
          <cell r="IZ1751">
            <v>30</v>
          </cell>
          <cell r="JG1751" t="str">
            <v/>
          </cell>
          <cell r="JH1751" t="str">
            <v/>
          </cell>
        </row>
        <row r="1752">
          <cell r="H1752" t="str">
            <v>S8LBABFD</v>
          </cell>
          <cell r="J1752" t="str">
            <v>Baby Float Rose Gold Flaming%#</v>
          </cell>
          <cell r="O1752" t="str">
            <v>TBA</v>
          </cell>
          <cell r="AY1752">
            <v>4</v>
          </cell>
          <cell r="AZ1752" t="str">
            <v/>
          </cell>
          <cell r="BA1752">
            <v>16</v>
          </cell>
          <cell r="BR1752">
            <v>4.6109999999999996E-3</v>
          </cell>
          <cell r="DS1752">
            <v>8.1097000000000001</v>
          </cell>
          <cell r="DT1752">
            <v>1516.5138999999999</v>
          </cell>
          <cell r="DX1752">
            <v>7.9400458208955209</v>
          </cell>
          <cell r="HF1752" t="str">
            <v>Jetsonic Light</v>
          </cell>
          <cell r="HM1752">
            <v>30</v>
          </cell>
          <cell r="HN1752">
            <v>2000</v>
          </cell>
          <cell r="HO1752" t="str">
            <v>Fuzhou</v>
          </cell>
          <cell r="HP1752">
            <v>4.93</v>
          </cell>
          <cell r="HR1752" t="str">
            <v>USD</v>
          </cell>
          <cell r="HW1752">
            <v>7.9400458208955209</v>
          </cell>
          <cell r="IE1752">
            <v>18.350000000000001</v>
          </cell>
          <cell r="IF1752">
            <v>0.55805449591280654</v>
          </cell>
          <cell r="IG1752">
            <v>0.56729995526454935</v>
          </cell>
          <cell r="IJ1752">
            <v>39.950000000000003</v>
          </cell>
          <cell r="IY1752">
            <v>15</v>
          </cell>
          <cell r="IZ1752">
            <v>30</v>
          </cell>
          <cell r="JG1752" t="str">
            <v/>
          </cell>
          <cell r="JH1752" t="str">
            <v/>
          </cell>
        </row>
        <row r="1753">
          <cell r="H1753" t="str">
            <v>S8LBABFL</v>
          </cell>
          <cell r="J1753" t="str">
            <v>Baby Float Flamingo SS18%#</v>
          </cell>
          <cell r="O1753" t="str">
            <v>TBA</v>
          </cell>
          <cell r="AY1753">
            <v>4</v>
          </cell>
          <cell r="AZ1753" t="str">
            <v/>
          </cell>
          <cell r="BA1753">
            <v>16</v>
          </cell>
          <cell r="BR1753">
            <v>4.6109999999999996E-3</v>
          </cell>
          <cell r="DS1753">
            <v>7.5949999999999998</v>
          </cell>
          <cell r="DT1753">
            <v>45.57</v>
          </cell>
          <cell r="DX1753">
            <v>7.9120607462686552</v>
          </cell>
          <cell r="HF1753" t="str">
            <v>Jetsonic Light</v>
          </cell>
          <cell r="HM1753">
            <v>30</v>
          </cell>
          <cell r="HN1753">
            <v>2000</v>
          </cell>
          <cell r="HO1753" t="str">
            <v>Fuzhou</v>
          </cell>
          <cell r="HP1753">
            <v>4.93</v>
          </cell>
          <cell r="HR1753" t="str">
            <v>USD</v>
          </cell>
          <cell r="HW1753">
            <v>7.9120607462686552</v>
          </cell>
          <cell r="IE1753">
            <v>18.350000000000001</v>
          </cell>
          <cell r="IF1753">
            <v>0.58610354223433248</v>
          </cell>
          <cell r="IG1753">
            <v>0.56882502745129948</v>
          </cell>
          <cell r="IJ1753">
            <v>39.950000000000003</v>
          </cell>
          <cell r="IY1753">
            <v>15</v>
          </cell>
          <cell r="IZ1753">
            <v>30</v>
          </cell>
          <cell r="JG1753">
            <v>10.55</v>
          </cell>
          <cell r="JH1753">
            <v>25</v>
          </cell>
        </row>
        <row r="1754">
          <cell r="H1754" t="str">
            <v>S8LBABPI</v>
          </cell>
          <cell r="J1754" t="str">
            <v>Baby Float Pineapple%</v>
          </cell>
          <cell r="O1754" t="str">
            <v>TBA</v>
          </cell>
          <cell r="AY1754">
            <v>4</v>
          </cell>
          <cell r="AZ1754" t="str">
            <v/>
          </cell>
          <cell r="BA1754">
            <v>16</v>
          </cell>
          <cell r="BR1754">
            <v>4.6109999999999996E-3</v>
          </cell>
          <cell r="DS1754">
            <v>0</v>
          </cell>
          <cell r="DT1754">
            <v>0</v>
          </cell>
          <cell r="DX1754">
            <v>8.0743741791044776</v>
          </cell>
          <cell r="HF1754" t="str">
            <v>Jetsonic Light</v>
          </cell>
          <cell r="HM1754">
            <v>30</v>
          </cell>
          <cell r="HN1754">
            <v>2000</v>
          </cell>
          <cell r="HO1754" t="str">
            <v>Fuzhou</v>
          </cell>
          <cell r="HP1754">
            <v>5</v>
          </cell>
          <cell r="HR1754" t="str">
            <v>USD</v>
          </cell>
          <cell r="HW1754">
            <v>8.0743741791044776</v>
          </cell>
          <cell r="IE1754">
            <v>18.350000000000001</v>
          </cell>
          <cell r="IF1754">
            <v>1</v>
          </cell>
          <cell r="IG1754">
            <v>0.55997960876814834</v>
          </cell>
          <cell r="IJ1754">
            <v>39.950000000000003</v>
          </cell>
          <cell r="IY1754">
            <v>15</v>
          </cell>
          <cell r="IZ1754">
            <v>30</v>
          </cell>
          <cell r="JG1754" t="str">
            <v/>
          </cell>
          <cell r="JH1754" t="str">
            <v/>
          </cell>
        </row>
        <row r="1755">
          <cell r="H1755" t="str">
            <v>S8LBABSP</v>
          </cell>
          <cell r="J1755" t="str">
            <v>Baby Float Pearl Swan%</v>
          </cell>
          <cell r="O1755" t="str">
            <v>TBA</v>
          </cell>
          <cell r="AY1755">
            <v>4</v>
          </cell>
          <cell r="AZ1755" t="str">
            <v/>
          </cell>
          <cell r="BA1755">
            <v>16</v>
          </cell>
          <cell r="BR1755">
            <v>4.6109999999999996E-3</v>
          </cell>
          <cell r="DS1755">
            <v>0</v>
          </cell>
          <cell r="DT1755">
            <v>0</v>
          </cell>
          <cell r="DX1755">
            <v>8.1807174626865677</v>
          </cell>
          <cell r="HF1755" t="str">
            <v>Jetsonic Light</v>
          </cell>
          <cell r="HM1755">
            <v>30</v>
          </cell>
          <cell r="HN1755">
            <v>2000</v>
          </cell>
          <cell r="HO1755" t="str">
            <v>Fuzhou</v>
          </cell>
          <cell r="HP1755">
            <v>5.0600000000000005</v>
          </cell>
          <cell r="HR1755" t="str">
            <v>USD</v>
          </cell>
          <cell r="HW1755">
            <v>8.1807174626865677</v>
          </cell>
          <cell r="IE1755">
            <v>18.350000000000001</v>
          </cell>
          <cell r="IF1755">
            <v>1</v>
          </cell>
          <cell r="IG1755">
            <v>0.55418433445849768</v>
          </cell>
          <cell r="IJ1755">
            <v>39.950000000000003</v>
          </cell>
          <cell r="IY1755">
            <v>15.200000000000001</v>
          </cell>
          <cell r="IZ1755">
            <v>30</v>
          </cell>
          <cell r="JG1755" t="str">
            <v/>
          </cell>
          <cell r="JH1755" t="str">
            <v/>
          </cell>
        </row>
        <row r="1756">
          <cell r="H1756" t="str">
            <v>S8LBABSW</v>
          </cell>
          <cell r="J1756" t="str">
            <v>Baby Float Swan SS18%#</v>
          </cell>
          <cell r="O1756" t="str">
            <v>TBA</v>
          </cell>
          <cell r="AY1756">
            <v>4</v>
          </cell>
          <cell r="AZ1756" t="str">
            <v/>
          </cell>
          <cell r="BA1756">
            <v>16</v>
          </cell>
          <cell r="BR1756">
            <v>4.6109999999999996E-3</v>
          </cell>
          <cell r="DS1756">
            <v>0</v>
          </cell>
          <cell r="DT1756">
            <v>0</v>
          </cell>
          <cell r="DX1756">
            <v>7.9120607462686552</v>
          </cell>
          <cell r="HF1756" t="str">
            <v>Jetsonic Light</v>
          </cell>
          <cell r="HM1756">
            <v>30</v>
          </cell>
          <cell r="HN1756">
            <v>2000</v>
          </cell>
          <cell r="HO1756" t="str">
            <v>Fuzhou</v>
          </cell>
          <cell r="HP1756">
            <v>4.93</v>
          </cell>
          <cell r="HR1756" t="str">
            <v>USD</v>
          </cell>
          <cell r="HW1756">
            <v>7.9120607462686552</v>
          </cell>
          <cell r="IE1756">
            <v>18.350000000000001</v>
          </cell>
          <cell r="IF1756">
            <v>1</v>
          </cell>
          <cell r="IG1756">
            <v>0.56882502745129948</v>
          </cell>
          <cell r="IJ1756">
            <v>39.950000000000003</v>
          </cell>
          <cell r="IY1756">
            <v>15.200000000000001</v>
          </cell>
          <cell r="IZ1756">
            <v>30</v>
          </cell>
          <cell r="JG1756" t="str">
            <v/>
          </cell>
          <cell r="JH1756" t="str">
            <v/>
          </cell>
        </row>
        <row r="1757">
          <cell r="H1757" t="str">
            <v>S8LBABTO</v>
          </cell>
          <cell r="J1757" t="str">
            <v>Baby Float Toucan SS18%#</v>
          </cell>
          <cell r="O1757" t="str">
            <v>TBA</v>
          </cell>
          <cell r="AY1757">
            <v>4</v>
          </cell>
          <cell r="AZ1757" t="str">
            <v/>
          </cell>
          <cell r="BA1757">
            <v>16</v>
          </cell>
          <cell r="BR1757">
            <v>4.6109999999999996E-3</v>
          </cell>
          <cell r="DS1757">
            <v>0</v>
          </cell>
          <cell r="DT1757">
            <v>0</v>
          </cell>
          <cell r="DX1757">
            <v>8.8075831343283593</v>
          </cell>
          <cell r="HF1757" t="str">
            <v>Jetsonic Light</v>
          </cell>
          <cell r="HM1757">
            <v>30</v>
          </cell>
          <cell r="HN1757">
            <v>2000</v>
          </cell>
          <cell r="HO1757" t="str">
            <v>Fuzhou</v>
          </cell>
          <cell r="HP1757">
            <v>5.53</v>
          </cell>
          <cell r="HR1757" t="str">
            <v>USD</v>
          </cell>
          <cell r="HW1757">
            <v>8.8075831343283593</v>
          </cell>
          <cell r="IE1757">
            <v>18.350000000000001</v>
          </cell>
          <cell r="IF1757">
            <v>1</v>
          </cell>
          <cell r="IG1757">
            <v>0.52002271747529383</v>
          </cell>
          <cell r="IJ1757">
            <v>39.950000000000003</v>
          </cell>
          <cell r="IY1757">
            <v>15</v>
          </cell>
          <cell r="IZ1757">
            <v>30</v>
          </cell>
          <cell r="JG1757" t="str">
            <v/>
          </cell>
          <cell r="JH1757" t="str">
            <v/>
          </cell>
        </row>
        <row r="1758">
          <cell r="H1758" t="str">
            <v>S8LBABUN</v>
          </cell>
          <cell r="J1758" t="str">
            <v>Baby Float Unicorn%</v>
          </cell>
          <cell r="O1758" t="str">
            <v>TBA</v>
          </cell>
          <cell r="AY1758">
            <v>4</v>
          </cell>
          <cell r="AZ1758" t="str">
            <v/>
          </cell>
          <cell r="BA1758">
            <v>16</v>
          </cell>
          <cell r="BR1758">
            <v>4.6109999999999996E-3</v>
          </cell>
          <cell r="DS1758">
            <v>9.3249999999999993</v>
          </cell>
          <cell r="DT1758">
            <v>74.599999999999994</v>
          </cell>
          <cell r="DX1758">
            <v>9.5519861194029847</v>
          </cell>
          <cell r="HF1758" t="str">
            <v>Jetsonic Light</v>
          </cell>
          <cell r="HM1758">
            <v>30</v>
          </cell>
          <cell r="HN1758">
            <v>2000</v>
          </cell>
          <cell r="HO1758" t="str">
            <v>Fuzhou</v>
          </cell>
          <cell r="HP1758">
            <v>5.96</v>
          </cell>
          <cell r="HR1758" t="str">
            <v>USD</v>
          </cell>
          <cell r="HW1758">
            <v>9.5519861194029847</v>
          </cell>
          <cell r="IE1758">
            <v>18.350000000000001</v>
          </cell>
          <cell r="IF1758">
            <v>0.49182561307901917</v>
          </cell>
          <cell r="IG1758">
            <v>0.4794557973077393</v>
          </cell>
          <cell r="IJ1758">
            <v>39.950000000000003</v>
          </cell>
          <cell r="IY1758">
            <v>15</v>
          </cell>
          <cell r="IZ1758">
            <v>30</v>
          </cell>
          <cell r="JG1758" t="str">
            <v/>
          </cell>
          <cell r="JH1758" t="str">
            <v/>
          </cell>
        </row>
        <row r="1759">
          <cell r="H1759" t="str">
            <v>S8LBABWM</v>
          </cell>
          <cell r="J1759" t="str">
            <v>Baby Float Watermelon SS18%</v>
          </cell>
          <cell r="O1759" t="str">
            <v>TBA</v>
          </cell>
          <cell r="AY1759">
            <v>4</v>
          </cell>
          <cell r="AZ1759" t="str">
            <v/>
          </cell>
          <cell r="BA1759">
            <v>16</v>
          </cell>
          <cell r="BR1759">
            <v>4.6109999999999996E-3</v>
          </cell>
          <cell r="DS1759">
            <v>0</v>
          </cell>
          <cell r="DT1759">
            <v>0</v>
          </cell>
          <cell r="DX1759">
            <v>6.7777323880597011</v>
          </cell>
          <cell r="HF1759" t="str">
            <v>Jetsonic Light</v>
          </cell>
          <cell r="HM1759">
            <v>30</v>
          </cell>
          <cell r="HN1759">
            <v>2000</v>
          </cell>
          <cell r="HO1759" t="str">
            <v>Fuzhou</v>
          </cell>
          <cell r="HP1759">
            <v>4.1500000000000004</v>
          </cell>
          <cell r="HR1759" t="str">
            <v>USD</v>
          </cell>
          <cell r="HW1759">
            <v>6.7777323880597011</v>
          </cell>
          <cell r="IE1759">
            <v>18.350000000000001</v>
          </cell>
          <cell r="IF1759">
            <v>1</v>
          </cell>
          <cell r="IG1759">
            <v>0.6306412867542398</v>
          </cell>
          <cell r="IJ1759">
            <v>39.950000000000003</v>
          </cell>
          <cell r="IY1759">
            <v>15.200000000000001</v>
          </cell>
          <cell r="IZ1759">
            <v>30</v>
          </cell>
          <cell r="JG1759" t="str">
            <v/>
          </cell>
          <cell r="JH1759" t="str">
            <v/>
          </cell>
        </row>
        <row r="1760">
          <cell r="H1760" t="str">
            <v>S8LDRKCC</v>
          </cell>
          <cell r="J1760" t="str">
            <v>Inf. Dk. Holder Cactus%</v>
          </cell>
          <cell r="O1760" t="str">
            <v>TBA</v>
          </cell>
          <cell r="AY1760">
            <v>8</v>
          </cell>
          <cell r="AZ1760" t="str">
            <v/>
          </cell>
          <cell r="BA1760">
            <v>48</v>
          </cell>
          <cell r="BR1760">
            <v>1.323E-3</v>
          </cell>
          <cell r="DS1760">
            <v>5.585</v>
          </cell>
          <cell r="DT1760">
            <v>0</v>
          </cell>
          <cell r="DX1760">
            <v>4.4639379601990044</v>
          </cell>
          <cell r="HF1760" t="str">
            <v>Jetsonic Light</v>
          </cell>
          <cell r="HM1760">
            <v>30</v>
          </cell>
          <cell r="HN1760">
            <v>2000</v>
          </cell>
          <cell r="HO1760" t="str">
            <v>Fuzhou</v>
          </cell>
          <cell r="HP1760">
            <v>2.86</v>
          </cell>
          <cell r="HR1760" t="str">
            <v>USD</v>
          </cell>
          <cell r="HW1760">
            <v>4.4639379601990044</v>
          </cell>
          <cell r="IE1760">
            <v>9.2000000000000011</v>
          </cell>
          <cell r="IF1760">
            <v>0.39293478260869574</v>
          </cell>
          <cell r="IG1760">
            <v>0.51478935215228216</v>
          </cell>
          <cell r="IJ1760">
            <v>19.95</v>
          </cell>
          <cell r="IY1760">
            <v>7.6000000000000005</v>
          </cell>
          <cell r="IZ1760">
            <v>15</v>
          </cell>
          <cell r="JG1760">
            <v>5.5</v>
          </cell>
          <cell r="JH1760">
            <v>13</v>
          </cell>
        </row>
        <row r="1761">
          <cell r="H1761" t="str">
            <v>S8LDRKCH</v>
          </cell>
          <cell r="J1761" t="str">
            <v>Inf. Dk. Holder Cherry%</v>
          </cell>
          <cell r="O1761" t="str">
            <v>TBA</v>
          </cell>
          <cell r="AY1761">
            <v>8</v>
          </cell>
          <cell r="AZ1761" t="str">
            <v/>
          </cell>
          <cell r="BA1761">
            <v>48</v>
          </cell>
          <cell r="BR1761">
            <v>1.323E-3</v>
          </cell>
          <cell r="DS1761">
            <v>4.1010999999999997</v>
          </cell>
          <cell r="DT1761">
            <v>0</v>
          </cell>
          <cell r="DX1761">
            <v>3.406724029850746</v>
          </cell>
          <cell r="HF1761" t="str">
            <v>Jetsonic Light</v>
          </cell>
          <cell r="HM1761">
            <v>30</v>
          </cell>
          <cell r="HN1761">
            <v>2000</v>
          </cell>
          <cell r="HO1761" t="str">
            <v>Fuzhou</v>
          </cell>
          <cell r="HP1761">
            <v>2.16</v>
          </cell>
          <cell r="HR1761" t="str">
            <v>USD</v>
          </cell>
          <cell r="HW1761">
            <v>3.406724029850746</v>
          </cell>
          <cell r="IE1761">
            <v>8.75</v>
          </cell>
          <cell r="IF1761">
            <v>0.53130285714285719</v>
          </cell>
          <cell r="IG1761">
            <v>0.61066011087420036</v>
          </cell>
          <cell r="IJ1761">
            <v>18.95</v>
          </cell>
          <cell r="IY1761">
            <v>7.1000000000000005</v>
          </cell>
          <cell r="IZ1761">
            <v>14</v>
          </cell>
          <cell r="JG1761">
            <v>5.1000000000000005</v>
          </cell>
          <cell r="JH1761">
            <v>12</v>
          </cell>
        </row>
        <row r="1762">
          <cell r="H1762" t="str">
            <v>S8LDRKFD</v>
          </cell>
          <cell r="J1762" t="str">
            <v>Inf. Dk. Holder RG Flamingo%#</v>
          </cell>
          <cell r="O1762" t="str">
            <v>TBA</v>
          </cell>
          <cell r="AY1762">
            <v>8</v>
          </cell>
          <cell r="AZ1762" t="str">
            <v/>
          </cell>
          <cell r="BA1762">
            <v>48</v>
          </cell>
          <cell r="BR1762">
            <v>1.323E-3</v>
          </cell>
          <cell r="DS1762">
            <v>5.0263999999999998</v>
          </cell>
          <cell r="DT1762">
            <v>351.84799999999996</v>
          </cell>
          <cell r="DX1762">
            <v>4.7500076119402985</v>
          </cell>
          <cell r="HF1762" t="str">
            <v>Jetsonic Light</v>
          </cell>
          <cell r="HM1762">
            <v>30</v>
          </cell>
          <cell r="HN1762">
            <v>2000</v>
          </cell>
          <cell r="HO1762" t="str">
            <v>Fuzhou</v>
          </cell>
          <cell r="HP1762">
            <v>3.06</v>
          </cell>
          <cell r="HR1762" t="str">
            <v>USD</v>
          </cell>
          <cell r="HW1762">
            <v>4.7500076119402985</v>
          </cell>
          <cell r="IE1762">
            <v>11.5</v>
          </cell>
          <cell r="IF1762">
            <v>0.56292173913043475</v>
          </cell>
          <cell r="IG1762">
            <v>0.5869558598312784</v>
          </cell>
          <cell r="IJ1762">
            <v>24.95</v>
          </cell>
          <cell r="IY1762">
            <v>9</v>
          </cell>
          <cell r="IZ1762">
            <v>18</v>
          </cell>
          <cell r="JG1762">
            <v>6.75</v>
          </cell>
          <cell r="JH1762">
            <v>16</v>
          </cell>
        </row>
        <row r="1763">
          <cell r="H1763" t="str">
            <v>S8LDRKFL</v>
          </cell>
          <cell r="J1763" t="str">
            <v>Inf. Dk. Holder Flamingo SS1%#</v>
          </cell>
          <cell r="O1763" t="str">
            <v>TBA</v>
          </cell>
          <cell r="AY1763">
            <v>8</v>
          </cell>
          <cell r="AZ1763" t="str">
            <v/>
          </cell>
          <cell r="BA1763">
            <v>48</v>
          </cell>
          <cell r="BR1763">
            <v>1.323E-3</v>
          </cell>
          <cell r="DS1763">
            <v>4.5350000000000001</v>
          </cell>
          <cell r="DT1763">
            <v>181.4</v>
          </cell>
          <cell r="DX1763">
            <v>4.7375698009950247</v>
          </cell>
          <cell r="HF1763" t="str">
            <v>Jetsonic Light</v>
          </cell>
          <cell r="HM1763">
            <v>30</v>
          </cell>
          <cell r="HN1763">
            <v>2000</v>
          </cell>
          <cell r="HO1763" t="str">
            <v>Fuzhou</v>
          </cell>
          <cell r="HP1763">
            <v>3.06</v>
          </cell>
          <cell r="HR1763" t="str">
            <v>USD</v>
          </cell>
          <cell r="HW1763">
            <v>4.7375698009950247</v>
          </cell>
          <cell r="IE1763">
            <v>11.5</v>
          </cell>
          <cell r="IF1763">
            <v>0.60565217391304349</v>
          </cell>
          <cell r="IG1763">
            <v>0.58803740860912834</v>
          </cell>
          <cell r="IJ1763">
            <v>24.95</v>
          </cell>
          <cell r="IY1763">
            <v>9</v>
          </cell>
          <cell r="IZ1763">
            <v>18</v>
          </cell>
          <cell r="JG1763">
            <v>6.75</v>
          </cell>
          <cell r="JH1763">
            <v>16</v>
          </cell>
        </row>
        <row r="1764">
          <cell r="H1764" t="str">
            <v>S8LDRKFS</v>
          </cell>
          <cell r="J1764" t="str">
            <v>Inf. Dk. Holders F.Salad S2%</v>
          </cell>
          <cell r="O1764" t="str">
            <v>TBA</v>
          </cell>
          <cell r="AY1764">
            <v>8</v>
          </cell>
          <cell r="AZ1764" t="str">
            <v/>
          </cell>
          <cell r="BA1764">
            <v>48</v>
          </cell>
          <cell r="BR1764">
            <v>1.323E-3</v>
          </cell>
          <cell r="DS1764">
            <v>2.61</v>
          </cell>
          <cell r="DT1764">
            <v>0</v>
          </cell>
          <cell r="DX1764">
            <v>3.1380673134328356</v>
          </cell>
          <cell r="HF1764" t="str">
            <v>Jetsonic Light</v>
          </cell>
          <cell r="HM1764">
            <v>30</v>
          </cell>
          <cell r="HN1764">
            <v>2000</v>
          </cell>
          <cell r="HO1764" t="str">
            <v>Fuzhou</v>
          </cell>
          <cell r="HP1764">
            <v>1.98</v>
          </cell>
          <cell r="HR1764" t="str">
            <v>USD</v>
          </cell>
          <cell r="HW1764">
            <v>3.1380673134328356</v>
          </cell>
          <cell r="IE1764">
            <v>8.75</v>
          </cell>
          <cell r="IF1764">
            <v>0.70171428571428573</v>
          </cell>
          <cell r="IG1764">
            <v>0.6413637356076759</v>
          </cell>
          <cell r="IJ1764">
            <v>18.95</v>
          </cell>
          <cell r="IY1764">
            <v>7.1000000000000005</v>
          </cell>
          <cell r="IZ1764">
            <v>14</v>
          </cell>
          <cell r="JG1764">
            <v>5.1000000000000005</v>
          </cell>
          <cell r="JH1764">
            <v>12</v>
          </cell>
        </row>
        <row r="1765">
          <cell r="H1765" t="str">
            <v>S8LDRKPD</v>
          </cell>
          <cell r="J1765" t="str">
            <v>Inf. Dk. Holder Gold Pineappl%</v>
          </cell>
          <cell r="O1765" t="str">
            <v>TBA</v>
          </cell>
          <cell r="AY1765">
            <v>8</v>
          </cell>
          <cell r="AZ1765" t="str">
            <v/>
          </cell>
          <cell r="BA1765">
            <v>48</v>
          </cell>
          <cell r="BR1765">
            <v>1.323E-3</v>
          </cell>
          <cell r="DS1765">
            <v>5.5712999999999999</v>
          </cell>
          <cell r="DT1765">
            <v>0</v>
          </cell>
          <cell r="DX1765">
            <v>5.3868235323383082</v>
          </cell>
          <cell r="HF1765" t="str">
            <v>Jetsonic Light</v>
          </cell>
          <cell r="HM1765">
            <v>30</v>
          </cell>
          <cell r="HN1765">
            <v>2000</v>
          </cell>
          <cell r="HO1765" t="str">
            <v>Fuzhou</v>
          </cell>
          <cell r="HP1765">
            <v>3.47</v>
          </cell>
          <cell r="HR1765" t="str">
            <v>USD</v>
          </cell>
          <cell r="HW1765">
            <v>5.3868235323383082</v>
          </cell>
          <cell r="IE1765">
            <v>13.3</v>
          </cell>
          <cell r="IF1765">
            <v>0.58110526315789479</v>
          </cell>
          <cell r="IG1765">
            <v>0.59497567426027764</v>
          </cell>
          <cell r="IJ1765">
            <v>28.95</v>
          </cell>
          <cell r="IY1765">
            <v>11.15</v>
          </cell>
          <cell r="IZ1765">
            <v>22</v>
          </cell>
          <cell r="JG1765" t="str">
            <v/>
          </cell>
          <cell r="JH1765" t="str">
            <v/>
          </cell>
        </row>
        <row r="1766">
          <cell r="H1766" t="str">
            <v>S8LDRKPI</v>
          </cell>
          <cell r="J1766" t="str">
            <v>Inf. Dk. Holder Pineapple SS1%</v>
          </cell>
          <cell r="O1766" t="str">
            <v>TBA</v>
          </cell>
          <cell r="AY1766">
            <v>8</v>
          </cell>
          <cell r="AZ1766" t="str">
            <v/>
          </cell>
          <cell r="BA1766">
            <v>48</v>
          </cell>
          <cell r="BR1766">
            <v>1.323E-3</v>
          </cell>
          <cell r="DS1766">
            <v>4.2846000000000002</v>
          </cell>
          <cell r="DT1766">
            <v>171.38400000000001</v>
          </cell>
          <cell r="DX1766">
            <v>5.1853309950248754</v>
          </cell>
          <cell r="HF1766" t="str">
            <v>Jetsonic Light</v>
          </cell>
          <cell r="HM1766">
            <v>30</v>
          </cell>
          <cell r="HN1766">
            <v>2000</v>
          </cell>
          <cell r="HO1766" t="str">
            <v>Fuzhou</v>
          </cell>
          <cell r="HP1766">
            <v>3.36</v>
          </cell>
          <cell r="HR1766" t="str">
            <v>USD</v>
          </cell>
          <cell r="HW1766">
            <v>5.1853309950248754</v>
          </cell>
          <cell r="IE1766">
            <v>11.5</v>
          </cell>
          <cell r="IF1766">
            <v>0.62742608695652169</v>
          </cell>
          <cell r="IG1766">
            <v>0.54910165260653254</v>
          </cell>
          <cell r="IJ1766">
            <v>24.95</v>
          </cell>
          <cell r="IY1766">
            <v>9.1</v>
          </cell>
          <cell r="IZ1766">
            <v>18</v>
          </cell>
          <cell r="JG1766">
            <v>6.75</v>
          </cell>
          <cell r="JH1766">
            <v>16</v>
          </cell>
        </row>
        <row r="1767">
          <cell r="H1767" t="str">
            <v>S8LDRKRW</v>
          </cell>
          <cell r="J1767" t="str">
            <v>Inf. Dk. Holders Rainbow S2%</v>
          </cell>
          <cell r="O1767" t="str">
            <v>TBA</v>
          </cell>
          <cell r="AY1767">
            <v>8</v>
          </cell>
          <cell r="AZ1767" t="str">
            <v/>
          </cell>
          <cell r="BA1767">
            <v>48</v>
          </cell>
          <cell r="BR1767">
            <v>1.323E-3</v>
          </cell>
          <cell r="DS1767">
            <v>0</v>
          </cell>
          <cell r="DT1767">
            <v>0</v>
          </cell>
          <cell r="DX1767">
            <v>3.8221469154228855</v>
          </cell>
          <cell r="HF1767" t="str">
            <v>Jetsonic Light</v>
          </cell>
          <cell r="HM1767">
            <v>30</v>
          </cell>
          <cell r="HN1767">
            <v>2000</v>
          </cell>
          <cell r="HO1767" t="str">
            <v>Fuzhou</v>
          </cell>
          <cell r="HP1767">
            <v>2.4300000000000002</v>
          </cell>
          <cell r="HR1767" t="str">
            <v>USD</v>
          </cell>
          <cell r="HW1767">
            <v>3.8221469154228855</v>
          </cell>
          <cell r="IE1767">
            <v>8.75</v>
          </cell>
          <cell r="IF1767">
            <v>1</v>
          </cell>
          <cell r="IG1767">
            <v>0.56318320966595592</v>
          </cell>
          <cell r="IJ1767">
            <v>18.95</v>
          </cell>
          <cell r="IY1767">
            <v>7.1000000000000005</v>
          </cell>
          <cell r="IZ1767">
            <v>14</v>
          </cell>
          <cell r="JG1767">
            <v>5.1000000000000005</v>
          </cell>
          <cell r="JH1767">
            <v>12</v>
          </cell>
        </row>
        <row r="1768">
          <cell r="H1768" t="str">
            <v>S8LDRKSD</v>
          </cell>
          <cell r="J1768" t="str">
            <v>Inf. Dk. Holder Gold Swan SS1%</v>
          </cell>
          <cell r="O1768" t="str">
            <v>TBA</v>
          </cell>
          <cell r="AY1768">
            <v>8</v>
          </cell>
          <cell r="AZ1768" t="str">
            <v/>
          </cell>
          <cell r="BA1768">
            <v>48</v>
          </cell>
          <cell r="BR1768">
            <v>1.323E-3</v>
          </cell>
          <cell r="DS1768">
            <v>0</v>
          </cell>
          <cell r="DT1768">
            <v>0</v>
          </cell>
          <cell r="DX1768">
            <v>4.7375698009950247</v>
          </cell>
          <cell r="HF1768" t="str">
            <v>Jetsonic Light</v>
          </cell>
          <cell r="HM1768">
            <v>30</v>
          </cell>
          <cell r="HN1768">
            <v>2000</v>
          </cell>
          <cell r="HO1768" t="str">
            <v>Fuzhou</v>
          </cell>
          <cell r="HP1768">
            <v>3.06</v>
          </cell>
          <cell r="HR1768" t="str">
            <v>USD</v>
          </cell>
          <cell r="HW1768">
            <v>4.7375698009950247</v>
          </cell>
          <cell r="IE1768">
            <v>11.5</v>
          </cell>
          <cell r="IF1768">
            <v>1</v>
          </cell>
          <cell r="IG1768">
            <v>0.58803740860912834</v>
          </cell>
          <cell r="IJ1768">
            <v>24.95</v>
          </cell>
          <cell r="IY1768">
            <v>9.1</v>
          </cell>
          <cell r="IZ1768">
            <v>18</v>
          </cell>
          <cell r="JG1768">
            <v>6.75</v>
          </cell>
          <cell r="JH1768">
            <v>16</v>
          </cell>
        </row>
        <row r="1769">
          <cell r="H1769" t="str">
            <v>S8LDRKSP</v>
          </cell>
          <cell r="J1769" t="str">
            <v>Inf. Dk. Holder Pearl Swan%</v>
          </cell>
          <cell r="O1769" t="str">
            <v>TBA</v>
          </cell>
          <cell r="AY1769">
            <v>8</v>
          </cell>
          <cell r="AZ1769" t="str">
            <v/>
          </cell>
          <cell r="BA1769">
            <v>48</v>
          </cell>
          <cell r="BR1769">
            <v>1.323E-3</v>
          </cell>
          <cell r="DS1769">
            <v>5.665</v>
          </cell>
          <cell r="DT1769">
            <v>0</v>
          </cell>
          <cell r="DX1769">
            <v>4.8544852238805962</v>
          </cell>
          <cell r="HF1769" t="str">
            <v>Jetsonic Light</v>
          </cell>
          <cell r="HM1769">
            <v>30</v>
          </cell>
          <cell r="HN1769">
            <v>2000</v>
          </cell>
          <cell r="HO1769" t="str">
            <v>Fuzhou</v>
          </cell>
          <cell r="HP1769">
            <v>3.13</v>
          </cell>
          <cell r="HR1769" t="str">
            <v>USD</v>
          </cell>
          <cell r="HW1769">
            <v>4.8544852238805962</v>
          </cell>
          <cell r="IE1769">
            <v>11.5</v>
          </cell>
          <cell r="IF1769">
            <v>0.50739130434782609</v>
          </cell>
          <cell r="IG1769">
            <v>0.57787085009733941</v>
          </cell>
          <cell r="IJ1769">
            <v>24.95</v>
          </cell>
          <cell r="IY1769">
            <v>9.1</v>
          </cell>
          <cell r="IZ1769">
            <v>18</v>
          </cell>
          <cell r="JG1769">
            <v>6.75</v>
          </cell>
          <cell r="JH1769">
            <v>16</v>
          </cell>
        </row>
        <row r="1770">
          <cell r="H1770" t="str">
            <v>S8LDRKSW</v>
          </cell>
          <cell r="J1770" t="str">
            <v>Inf. Dk. Holder Swan SS18%</v>
          </cell>
          <cell r="O1770" t="str">
            <v>TBA</v>
          </cell>
          <cell r="AY1770">
            <v>8</v>
          </cell>
          <cell r="AZ1770" t="str">
            <v/>
          </cell>
          <cell r="BA1770">
            <v>48</v>
          </cell>
          <cell r="BR1770">
            <v>1.323E-3</v>
          </cell>
          <cell r="DS1770">
            <v>4.0777000000000001</v>
          </cell>
          <cell r="DT1770">
            <v>163.108</v>
          </cell>
          <cell r="DX1770">
            <v>4.7375698009950247</v>
          </cell>
          <cell r="HF1770" t="str">
            <v>Jetsonic Light</v>
          </cell>
          <cell r="HM1770">
            <v>30</v>
          </cell>
          <cell r="HN1770">
            <v>2000</v>
          </cell>
          <cell r="HO1770" t="str">
            <v>Fuzhou</v>
          </cell>
          <cell r="HP1770">
            <v>3.06</v>
          </cell>
          <cell r="HR1770" t="str">
            <v>USD</v>
          </cell>
          <cell r="HW1770">
            <v>4.7375698009950247</v>
          </cell>
          <cell r="IE1770">
            <v>11.5</v>
          </cell>
          <cell r="IF1770">
            <v>0.64541739130434783</v>
          </cell>
          <cell r="IG1770">
            <v>0.58803740860912834</v>
          </cell>
          <cell r="IJ1770">
            <v>24.95</v>
          </cell>
          <cell r="IY1770">
            <v>9.1</v>
          </cell>
          <cell r="IZ1770">
            <v>18</v>
          </cell>
          <cell r="JG1770">
            <v>6.75</v>
          </cell>
          <cell r="JH1770">
            <v>16</v>
          </cell>
        </row>
        <row r="1771">
          <cell r="H1771" t="str">
            <v>S8LDRKTR</v>
          </cell>
          <cell r="J1771" t="str">
            <v>Inf. Dk. Holders Trop. S2 SS1%</v>
          </cell>
          <cell r="O1771" t="str">
            <v>TBA</v>
          </cell>
          <cell r="AY1771">
            <v>8</v>
          </cell>
          <cell r="AZ1771" t="str">
            <v/>
          </cell>
          <cell r="BA1771">
            <v>48</v>
          </cell>
          <cell r="BR1771">
            <v>1.323E-3</v>
          </cell>
          <cell r="DS1771">
            <v>2.9466000000000001</v>
          </cell>
          <cell r="DT1771">
            <v>70.718400000000003</v>
          </cell>
          <cell r="DX1771">
            <v>3.4330921890547259</v>
          </cell>
          <cell r="HF1771" t="str">
            <v>Digo Creative Enterprise Ltd</v>
          </cell>
          <cell r="HM1771">
            <v>60</v>
          </cell>
          <cell r="HN1771">
            <v>4000</v>
          </cell>
          <cell r="HO1771" t="str">
            <v>Shanghai</v>
          </cell>
          <cell r="HP1771">
            <v>2.1</v>
          </cell>
          <cell r="HR1771" t="str">
            <v>USD</v>
          </cell>
          <cell r="HW1771">
            <v>3.4330921890547259</v>
          </cell>
          <cell r="IE1771">
            <v>8.75</v>
          </cell>
          <cell r="IF1771">
            <v>0.66324571428571433</v>
          </cell>
          <cell r="IG1771">
            <v>0.60764660696517414</v>
          </cell>
          <cell r="IJ1771">
            <v>18.95</v>
          </cell>
          <cell r="IY1771">
            <v>7.1000000000000005</v>
          </cell>
          <cell r="IZ1771">
            <v>14</v>
          </cell>
          <cell r="JG1771">
            <v>5.1000000000000005</v>
          </cell>
          <cell r="JH1771">
            <v>12</v>
          </cell>
        </row>
        <row r="1772">
          <cell r="H1772" t="str">
            <v>S8LDRKUN</v>
          </cell>
          <cell r="J1772" t="str">
            <v>Inf. Dk. Holder Unicorn%</v>
          </cell>
          <cell r="O1772" t="str">
            <v>TBA</v>
          </cell>
          <cell r="AY1772">
            <v>8</v>
          </cell>
          <cell r="AZ1772" t="str">
            <v/>
          </cell>
          <cell r="BA1772">
            <v>48</v>
          </cell>
          <cell r="BR1772">
            <v>1.323E-3</v>
          </cell>
          <cell r="DS1772">
            <v>5.5476999999999999</v>
          </cell>
          <cell r="DT1772">
            <v>88.763199999999998</v>
          </cell>
          <cell r="DX1772">
            <v>5.9116991542288551</v>
          </cell>
          <cell r="HF1772" t="str">
            <v>Jetsonic Light</v>
          </cell>
          <cell r="HM1772">
            <v>30</v>
          </cell>
          <cell r="HN1772">
            <v>2000</v>
          </cell>
          <cell r="HO1772" t="str">
            <v>Fuzhou</v>
          </cell>
          <cell r="HP1772">
            <v>3.83</v>
          </cell>
          <cell r="HR1772" t="str">
            <v>USD</v>
          </cell>
          <cell r="HW1772">
            <v>5.9116991542288551</v>
          </cell>
          <cell r="IE1772">
            <v>11.5</v>
          </cell>
          <cell r="IF1772">
            <v>0.51759130434782608</v>
          </cell>
          <cell r="IG1772">
            <v>0.48593920398009954</v>
          </cell>
          <cell r="IJ1772">
            <v>24.95</v>
          </cell>
          <cell r="IY1772">
            <v>9</v>
          </cell>
          <cell r="IZ1772">
            <v>18</v>
          </cell>
          <cell r="JG1772">
            <v>6.75</v>
          </cell>
          <cell r="JH1772">
            <v>16</v>
          </cell>
        </row>
        <row r="1773">
          <cell r="H1773" t="str">
            <v>S8LDRKWM</v>
          </cell>
          <cell r="J1773" t="str">
            <v>Inf. Dk. Holder Water. SS18%</v>
          </cell>
          <cell r="O1773" t="str">
            <v>TBA</v>
          </cell>
          <cell r="AY1773">
            <v>8</v>
          </cell>
          <cell r="AZ1773" t="str">
            <v/>
          </cell>
          <cell r="BA1773">
            <v>48</v>
          </cell>
          <cell r="BR1773">
            <v>1.323E-3</v>
          </cell>
          <cell r="DS1773">
            <v>0</v>
          </cell>
          <cell r="DT1773">
            <v>0</v>
          </cell>
          <cell r="DX1773">
            <v>3.6480175621890543</v>
          </cell>
          <cell r="HF1773" t="str">
            <v>Jetsonic Light</v>
          </cell>
          <cell r="HM1773">
            <v>30</v>
          </cell>
          <cell r="HN1773">
            <v>2000</v>
          </cell>
          <cell r="HO1773" t="str">
            <v>Fuzhou</v>
          </cell>
          <cell r="HP1773">
            <v>2.33</v>
          </cell>
          <cell r="HR1773" t="str">
            <v>USD</v>
          </cell>
          <cell r="HW1773">
            <v>3.6480175621890543</v>
          </cell>
          <cell r="IE1773">
            <v>11.5</v>
          </cell>
          <cell r="IF1773">
            <v>1</v>
          </cell>
          <cell r="IG1773">
            <v>0.68278108154877792</v>
          </cell>
          <cell r="IJ1773">
            <v>24.95</v>
          </cell>
          <cell r="IY1773">
            <v>9.1</v>
          </cell>
          <cell r="IZ1773">
            <v>18</v>
          </cell>
          <cell r="JG1773">
            <v>6.75</v>
          </cell>
          <cell r="JH1773">
            <v>16</v>
          </cell>
        </row>
        <row r="1774">
          <cell r="H1774" t="str">
            <v>S8LFLOBN</v>
          </cell>
          <cell r="J1774" t="str">
            <v>Banana Float SS18%</v>
          </cell>
          <cell r="O1774" t="str">
            <v>TBA</v>
          </cell>
          <cell r="AY1774">
            <v>3</v>
          </cell>
          <cell r="AZ1774" t="str">
            <v/>
          </cell>
          <cell r="BA1774">
            <v>6</v>
          </cell>
          <cell r="BR1774">
            <v>8.3809999999999996E-3</v>
          </cell>
          <cell r="DS1774">
            <v>0</v>
          </cell>
          <cell r="DT1774">
            <v>0</v>
          </cell>
          <cell r="DX1774">
            <v>10.795044328358209</v>
          </cell>
          <cell r="HF1774" t="str">
            <v>Jetsonic Light</v>
          </cell>
          <cell r="HM1774">
            <v>30</v>
          </cell>
          <cell r="HN1774">
            <v>2000</v>
          </cell>
          <cell r="HO1774" t="str">
            <v>Fuzhou</v>
          </cell>
          <cell r="HP1774">
            <v>6.57</v>
          </cell>
          <cell r="HR1774" t="str">
            <v>USD</v>
          </cell>
          <cell r="HW1774">
            <v>10.795044328358209</v>
          </cell>
          <cell r="IE1774">
            <v>27.55</v>
          </cell>
          <cell r="IF1774">
            <v>1</v>
          </cell>
          <cell r="IG1774">
            <v>0.60816536013218847</v>
          </cell>
          <cell r="IJ1774">
            <v>59.95</v>
          </cell>
          <cell r="IY1774">
            <v>21.75</v>
          </cell>
          <cell r="IZ1774">
            <v>43</v>
          </cell>
          <cell r="JG1774">
            <v>16</v>
          </cell>
          <cell r="JH1774">
            <v>38</v>
          </cell>
        </row>
        <row r="1775">
          <cell r="H1775" t="str">
            <v>S8LFLODU</v>
          </cell>
          <cell r="J1775" t="str">
            <v>Ducky Float SS18%</v>
          </cell>
          <cell r="O1775" t="str">
            <v>TBA</v>
          </cell>
          <cell r="AY1775">
            <v>3</v>
          </cell>
          <cell r="AZ1775" t="str">
            <v/>
          </cell>
          <cell r="BA1775">
            <v>6</v>
          </cell>
          <cell r="BR1775">
            <v>8.3809999999999996E-3</v>
          </cell>
          <cell r="DS1775">
            <v>0</v>
          </cell>
          <cell r="DT1775">
            <v>0</v>
          </cell>
          <cell r="DX1775">
            <v>13.3174323880597</v>
          </cell>
          <cell r="HF1775" t="str">
            <v>Jetsonic Light</v>
          </cell>
          <cell r="HM1775">
            <v>30</v>
          </cell>
          <cell r="HN1775">
            <v>2000</v>
          </cell>
          <cell r="HO1775" t="str">
            <v>Fuzhou</v>
          </cell>
          <cell r="HP1775">
            <v>8.18</v>
          </cell>
          <cell r="HR1775" t="str">
            <v>USD</v>
          </cell>
          <cell r="HW1775">
            <v>13.3174323880597</v>
          </cell>
          <cell r="IE1775">
            <v>32.15</v>
          </cell>
          <cell r="IF1775">
            <v>1</v>
          </cell>
          <cell r="IG1775">
            <v>0.58577193194215549</v>
          </cell>
          <cell r="IJ1775">
            <v>69.95</v>
          </cell>
          <cell r="IY1775">
            <v>25.3</v>
          </cell>
          <cell r="IZ1775">
            <v>50</v>
          </cell>
          <cell r="JG1775">
            <v>18.95</v>
          </cell>
          <cell r="JH1775">
            <v>45</v>
          </cell>
        </row>
        <row r="1776">
          <cell r="H1776" t="str">
            <v>S8LKIDCR</v>
          </cell>
          <cell r="J1776" t="str">
            <v>Kiddy Float Crabby%</v>
          </cell>
          <cell r="O1776" t="str">
            <v>TBA</v>
          </cell>
          <cell r="AY1776">
            <v>4</v>
          </cell>
          <cell r="AZ1776" t="str">
            <v/>
          </cell>
          <cell r="BA1776">
            <v>16</v>
          </cell>
          <cell r="BR1776">
            <v>3.4160000000000002E-3</v>
          </cell>
          <cell r="DS1776">
            <v>0</v>
          </cell>
          <cell r="DT1776">
            <v>0</v>
          </cell>
          <cell r="DX1776">
            <v>5.9084092537313424</v>
          </cell>
          <cell r="HF1776" t="str">
            <v>Jetsonic Light</v>
          </cell>
          <cell r="HM1776">
            <v>30</v>
          </cell>
          <cell r="HN1776">
            <v>2000</v>
          </cell>
          <cell r="HO1776" t="str">
            <v>Fuzhou</v>
          </cell>
          <cell r="HP1776">
            <v>3.66</v>
          </cell>
          <cell r="HR1776" t="str">
            <v>USD</v>
          </cell>
          <cell r="HW1776">
            <v>5.9084092537313424</v>
          </cell>
          <cell r="IE1776">
            <v>13.8</v>
          </cell>
          <cell r="IF1776">
            <v>1</v>
          </cell>
          <cell r="IG1776">
            <v>0.57185440190352599</v>
          </cell>
          <cell r="IJ1776">
            <v>29.95</v>
          </cell>
          <cell r="IY1776">
            <v>12.5</v>
          </cell>
          <cell r="IZ1776">
            <v>25</v>
          </cell>
          <cell r="JG1776">
            <v>9.7000000000000011</v>
          </cell>
          <cell r="JH1776">
            <v>23</v>
          </cell>
        </row>
        <row r="1777">
          <cell r="H1777" t="str">
            <v>S8LKIDFD</v>
          </cell>
          <cell r="J1777" t="str">
            <v>Kiddy Float Rose Gold Flaming%</v>
          </cell>
          <cell r="O1777" t="str">
            <v>TBA</v>
          </cell>
          <cell r="AY1777">
            <v>4</v>
          </cell>
          <cell r="AZ1777" t="str">
            <v/>
          </cell>
          <cell r="BA1777">
            <v>16</v>
          </cell>
          <cell r="BR1777">
            <v>3.4160000000000002E-3</v>
          </cell>
          <cell r="DS1777">
            <v>0</v>
          </cell>
          <cell r="DT1777">
            <v>0</v>
          </cell>
          <cell r="DX1777">
            <v>5.7143794029850747</v>
          </cell>
          <cell r="HF1777" t="str">
            <v>Jetsonic Light</v>
          </cell>
          <cell r="HM1777">
            <v>30</v>
          </cell>
          <cell r="HN1777">
            <v>2000</v>
          </cell>
          <cell r="HO1777" t="str">
            <v>Fuzhou</v>
          </cell>
          <cell r="HP1777">
            <v>3.5300000000000002</v>
          </cell>
          <cell r="HR1777" t="str">
            <v>USD</v>
          </cell>
          <cell r="HW1777">
            <v>5.7143794029850747</v>
          </cell>
          <cell r="IE1777">
            <v>13.8</v>
          </cell>
          <cell r="IF1777">
            <v>1</v>
          </cell>
          <cell r="IG1777">
            <v>0.58591453601557442</v>
          </cell>
          <cell r="IJ1777">
            <v>29.95</v>
          </cell>
          <cell r="IY1777">
            <v>12.5</v>
          </cell>
          <cell r="IZ1777">
            <v>25</v>
          </cell>
          <cell r="JG1777">
            <v>9.7000000000000011</v>
          </cell>
          <cell r="JH1777">
            <v>23</v>
          </cell>
        </row>
        <row r="1778">
          <cell r="H1778" t="str">
            <v>S8LKIDFL</v>
          </cell>
          <cell r="J1778" t="str">
            <v>Kiddy Float Flamingo SS18%#</v>
          </cell>
          <cell r="O1778" t="str">
            <v>TBA</v>
          </cell>
          <cell r="AY1778">
            <v>4</v>
          </cell>
          <cell r="AZ1778" t="str">
            <v/>
          </cell>
          <cell r="BA1778">
            <v>16</v>
          </cell>
          <cell r="BR1778">
            <v>3.4160000000000002E-3</v>
          </cell>
          <cell r="DS1778">
            <v>6.4372999999999996</v>
          </cell>
          <cell r="DT1778">
            <v>25.749199999999998</v>
          </cell>
          <cell r="DX1778">
            <v>5.691058507462686</v>
          </cell>
          <cell r="HF1778" t="str">
            <v>Jetsonic Light</v>
          </cell>
          <cell r="HM1778">
            <v>30</v>
          </cell>
          <cell r="HN1778">
            <v>2000</v>
          </cell>
          <cell r="HO1778" t="str">
            <v>Fuzhou</v>
          </cell>
          <cell r="HP1778">
            <v>3.5300000000000002</v>
          </cell>
          <cell r="HR1778" t="str">
            <v>USD</v>
          </cell>
          <cell r="HW1778">
            <v>5.691058507462686</v>
          </cell>
          <cell r="IE1778">
            <v>13.8</v>
          </cell>
          <cell r="IF1778">
            <v>0.53352898550724648</v>
          </cell>
          <cell r="IG1778">
            <v>0.58760445598096489</v>
          </cell>
          <cell r="IJ1778">
            <v>29.95</v>
          </cell>
          <cell r="IY1778">
            <v>12.5</v>
          </cell>
          <cell r="IZ1778">
            <v>25</v>
          </cell>
          <cell r="JG1778">
            <v>9.7000000000000011</v>
          </cell>
          <cell r="JH1778">
            <v>23</v>
          </cell>
        </row>
        <row r="1779">
          <cell r="H1779" t="str">
            <v>S8LKIDSP</v>
          </cell>
          <cell r="J1779" t="str">
            <v>Kiddy Float Pearl Swan%</v>
          </cell>
          <cell r="O1779" t="str">
            <v>TBA</v>
          </cell>
          <cell r="AY1779">
            <v>4</v>
          </cell>
          <cell r="AZ1779" t="str">
            <v/>
          </cell>
          <cell r="BA1779">
            <v>16</v>
          </cell>
          <cell r="BR1779">
            <v>3.4160000000000002E-3</v>
          </cell>
          <cell r="DS1779">
            <v>6.2455999999999996</v>
          </cell>
          <cell r="DT1779">
            <v>0</v>
          </cell>
          <cell r="DX1779">
            <v>5.7143794029850747</v>
          </cell>
          <cell r="HF1779" t="str">
            <v>Jetsonic Light</v>
          </cell>
          <cell r="HM1779">
            <v>30</v>
          </cell>
          <cell r="HN1779">
            <v>2000</v>
          </cell>
          <cell r="HO1779" t="str">
            <v>Fuzhou</v>
          </cell>
          <cell r="HP1779">
            <v>3.5300000000000002</v>
          </cell>
          <cell r="HR1779" t="str">
            <v>USD</v>
          </cell>
          <cell r="HW1779">
            <v>5.7143794029850747</v>
          </cell>
          <cell r="IE1779">
            <v>16.05</v>
          </cell>
          <cell r="IF1779">
            <v>0.61086604361370722</v>
          </cell>
          <cell r="IG1779">
            <v>0.64396390012554061</v>
          </cell>
          <cell r="IJ1779">
            <v>34.950000000000003</v>
          </cell>
          <cell r="IY1779">
            <v>12.65</v>
          </cell>
          <cell r="IZ1779">
            <v>25</v>
          </cell>
          <cell r="JG1779">
            <v>9.7000000000000011</v>
          </cell>
          <cell r="JH1779">
            <v>23</v>
          </cell>
        </row>
        <row r="1780">
          <cell r="H1780" t="str">
            <v>S8LKIDSW</v>
          </cell>
          <cell r="J1780" t="str">
            <v>Kiddy Float Swan SS18%#</v>
          </cell>
          <cell r="O1780" t="str">
            <v>TBA</v>
          </cell>
          <cell r="AY1780">
            <v>4</v>
          </cell>
          <cell r="AZ1780" t="str">
            <v/>
          </cell>
          <cell r="BA1780">
            <v>16</v>
          </cell>
          <cell r="BR1780">
            <v>3.4160000000000002E-3</v>
          </cell>
          <cell r="DS1780">
            <v>5.49</v>
          </cell>
          <cell r="DT1780">
            <v>21.96</v>
          </cell>
          <cell r="DX1780">
            <v>5.691058507462686</v>
          </cell>
          <cell r="HF1780" t="str">
            <v>Jetsonic Light</v>
          </cell>
          <cell r="HM1780">
            <v>30</v>
          </cell>
          <cell r="HN1780">
            <v>2000</v>
          </cell>
          <cell r="HO1780" t="str">
            <v>Fuzhou</v>
          </cell>
          <cell r="HP1780">
            <v>3.5300000000000002</v>
          </cell>
          <cell r="HR1780" t="str">
            <v>USD</v>
          </cell>
          <cell r="HW1780">
            <v>5.691058507462686</v>
          </cell>
          <cell r="IE1780">
            <v>16.05</v>
          </cell>
          <cell r="IF1780">
            <v>0.65794392523364487</v>
          </cell>
          <cell r="IG1780">
            <v>0.64541691542288571</v>
          </cell>
          <cell r="IJ1780">
            <v>34.950000000000003</v>
          </cell>
          <cell r="IY1780">
            <v>12.65</v>
          </cell>
          <cell r="IZ1780">
            <v>25</v>
          </cell>
          <cell r="JG1780">
            <v>9.7000000000000011</v>
          </cell>
          <cell r="JH1780">
            <v>23</v>
          </cell>
        </row>
        <row r="1781">
          <cell r="H1781" t="str">
            <v>S8LKIDTO</v>
          </cell>
          <cell r="J1781" t="str">
            <v>Kiddy Float Toucan SS18%</v>
          </cell>
          <cell r="O1781" t="str">
            <v>TBA</v>
          </cell>
          <cell r="AY1781">
            <v>4</v>
          </cell>
          <cell r="AZ1781" t="str">
            <v/>
          </cell>
          <cell r="BA1781">
            <v>16</v>
          </cell>
          <cell r="BR1781">
            <v>3.4160000000000002E-3</v>
          </cell>
          <cell r="DS1781">
            <v>0</v>
          </cell>
          <cell r="DT1781">
            <v>0</v>
          </cell>
          <cell r="DX1781">
            <v>6.0343420895522382</v>
          </cell>
          <cell r="HF1781" t="str">
            <v>Jetsonic Light</v>
          </cell>
          <cell r="HM1781">
            <v>30</v>
          </cell>
          <cell r="HN1781">
            <v>2000</v>
          </cell>
          <cell r="HO1781" t="str">
            <v>Fuzhou</v>
          </cell>
          <cell r="HP1781">
            <v>3.7600000000000002</v>
          </cell>
          <cell r="HR1781" t="str">
            <v>USD</v>
          </cell>
          <cell r="HW1781">
            <v>6.0343420895522382</v>
          </cell>
          <cell r="IE1781">
            <v>13.8</v>
          </cell>
          <cell r="IF1781">
            <v>1</v>
          </cell>
          <cell r="IG1781">
            <v>0.56272883409041752</v>
          </cell>
          <cell r="IJ1781">
            <v>29.95</v>
          </cell>
          <cell r="IY1781">
            <v>12.5</v>
          </cell>
          <cell r="IZ1781">
            <v>25</v>
          </cell>
          <cell r="JG1781">
            <v>9.7000000000000011</v>
          </cell>
          <cell r="JH1781">
            <v>23</v>
          </cell>
        </row>
        <row r="1782">
          <cell r="H1782" t="str">
            <v>S8LKIDUN</v>
          </cell>
          <cell r="J1782" t="str">
            <v>Kiddy Float Unicorn%</v>
          </cell>
          <cell r="O1782" t="str">
            <v>TBA</v>
          </cell>
          <cell r="AY1782">
            <v>4</v>
          </cell>
          <cell r="AZ1782" t="str">
            <v/>
          </cell>
          <cell r="BA1782">
            <v>16</v>
          </cell>
          <cell r="BR1782">
            <v>3.4160000000000002E-3</v>
          </cell>
          <cell r="DS1782">
            <v>0</v>
          </cell>
          <cell r="DT1782">
            <v>0</v>
          </cell>
          <cell r="DX1782">
            <v>6.9224017910447762</v>
          </cell>
          <cell r="HF1782" t="str">
            <v>Jetsonic Light</v>
          </cell>
          <cell r="HM1782">
            <v>30</v>
          </cell>
          <cell r="HN1782">
            <v>2000</v>
          </cell>
          <cell r="HO1782" t="str">
            <v>Fuzhou</v>
          </cell>
          <cell r="HP1782">
            <v>4.33</v>
          </cell>
          <cell r="HR1782" t="str">
            <v>USD</v>
          </cell>
          <cell r="HW1782">
            <v>6.9224017910447762</v>
          </cell>
          <cell r="IE1782">
            <v>13.8</v>
          </cell>
          <cell r="IF1782">
            <v>1</v>
          </cell>
          <cell r="IG1782">
            <v>0.4983766818083496</v>
          </cell>
          <cell r="IJ1782">
            <v>29.95</v>
          </cell>
          <cell r="IY1782">
            <v>12.5</v>
          </cell>
          <cell r="IZ1782">
            <v>25</v>
          </cell>
          <cell r="JG1782">
            <v>9.7000000000000011</v>
          </cell>
          <cell r="JH1782">
            <v>23</v>
          </cell>
        </row>
        <row r="1783">
          <cell r="H1783" t="str">
            <v>S8LKPODO</v>
          </cell>
          <cell r="J1783" t="str">
            <v>Kiddy Pool Ring Donut%</v>
          </cell>
          <cell r="O1783" t="str">
            <v>TBA</v>
          </cell>
          <cell r="AY1783">
            <v>8</v>
          </cell>
          <cell r="AZ1783" t="str">
            <v/>
          </cell>
          <cell r="BA1783">
            <v>48</v>
          </cell>
          <cell r="BR1783">
            <v>1.323E-3</v>
          </cell>
          <cell r="DS1783">
            <v>0</v>
          </cell>
          <cell r="DT1783">
            <v>0</v>
          </cell>
          <cell r="DX1783">
            <v>3.8656792537313431</v>
          </cell>
          <cell r="HF1783" t="str">
            <v>Jetsonic Light</v>
          </cell>
          <cell r="HM1783">
            <v>30</v>
          </cell>
          <cell r="HN1783">
            <v>2000</v>
          </cell>
          <cell r="HO1783" t="str">
            <v>Fuzhou</v>
          </cell>
          <cell r="HP1783">
            <v>2.4300000000000002</v>
          </cell>
          <cell r="HR1783" t="str">
            <v>USD</v>
          </cell>
          <cell r="HW1783">
            <v>3.8656792537313431</v>
          </cell>
          <cell r="IE1783">
            <v>9.2000000000000011</v>
          </cell>
          <cell r="IF1783">
            <v>1</v>
          </cell>
          <cell r="IG1783">
            <v>0.57981747242050619</v>
          </cell>
          <cell r="IJ1783">
            <v>19.95</v>
          </cell>
          <cell r="IY1783">
            <v>7.6000000000000005</v>
          </cell>
          <cell r="IZ1783">
            <v>15</v>
          </cell>
          <cell r="JG1783">
            <v>5.5</v>
          </cell>
          <cell r="JH1783">
            <v>13</v>
          </cell>
        </row>
        <row r="1784">
          <cell r="H1784" t="str">
            <v>S8LKPORW</v>
          </cell>
          <cell r="J1784" t="str">
            <v>Kiddy Pool Ring Rainbow%</v>
          </cell>
          <cell r="O1784" t="str">
            <v>TBA</v>
          </cell>
          <cell r="AY1784">
            <v>8</v>
          </cell>
          <cell r="AZ1784" t="str">
            <v/>
          </cell>
          <cell r="BA1784">
            <v>48</v>
          </cell>
          <cell r="BR1784">
            <v>1.323E-3</v>
          </cell>
          <cell r="DS1784">
            <v>0</v>
          </cell>
          <cell r="DT1784">
            <v>0</v>
          </cell>
          <cell r="DX1784">
            <v>4.1641867164179098</v>
          </cell>
          <cell r="HF1784" t="str">
            <v>Jetsonic Light</v>
          </cell>
          <cell r="HM1784">
            <v>30</v>
          </cell>
          <cell r="HN1784">
            <v>2000</v>
          </cell>
          <cell r="HO1784" t="str">
            <v>Fuzhou</v>
          </cell>
          <cell r="HP1784">
            <v>2.63</v>
          </cell>
          <cell r="HR1784" t="str">
            <v>USD</v>
          </cell>
          <cell r="HW1784">
            <v>4.1641867164179098</v>
          </cell>
          <cell r="IE1784">
            <v>9.2000000000000011</v>
          </cell>
          <cell r="IF1784">
            <v>1</v>
          </cell>
          <cell r="IG1784">
            <v>0.54737100908500991</v>
          </cell>
          <cell r="IJ1784">
            <v>19.95</v>
          </cell>
          <cell r="IY1784">
            <v>7.6000000000000005</v>
          </cell>
          <cell r="IZ1784">
            <v>15</v>
          </cell>
          <cell r="JG1784">
            <v>5.5</v>
          </cell>
          <cell r="JH1784">
            <v>13</v>
          </cell>
        </row>
        <row r="1785">
          <cell r="H1785" t="str">
            <v>S8LKPOWM</v>
          </cell>
          <cell r="J1785" t="str">
            <v>Kiddy Pool Ring Watermelon%</v>
          </cell>
          <cell r="O1785" t="str">
            <v>TBA</v>
          </cell>
          <cell r="AY1785">
            <v>8</v>
          </cell>
          <cell r="AZ1785" t="str">
            <v/>
          </cell>
          <cell r="BA1785">
            <v>48</v>
          </cell>
          <cell r="BR1785">
            <v>1.323E-3</v>
          </cell>
          <cell r="DS1785">
            <v>0</v>
          </cell>
          <cell r="DT1785">
            <v>0</v>
          </cell>
          <cell r="DX1785">
            <v>3.8423583582089553</v>
          </cell>
          <cell r="HF1785" t="str">
            <v>Jetsonic Light</v>
          </cell>
          <cell r="HM1785">
            <v>30</v>
          </cell>
          <cell r="HN1785">
            <v>2000</v>
          </cell>
          <cell r="HO1785" t="str">
            <v>Fuzhou</v>
          </cell>
          <cell r="HP1785">
            <v>2.4300000000000002</v>
          </cell>
          <cell r="HR1785" t="str">
            <v>USD</v>
          </cell>
          <cell r="HW1785">
            <v>3.8423583582089553</v>
          </cell>
          <cell r="IE1785">
            <v>9.2000000000000011</v>
          </cell>
          <cell r="IF1785">
            <v>1</v>
          </cell>
          <cell r="IG1785">
            <v>0.58235235236859195</v>
          </cell>
          <cell r="IJ1785">
            <v>19.95</v>
          </cell>
          <cell r="IY1785">
            <v>7.6000000000000005</v>
          </cell>
          <cell r="IZ1785">
            <v>15</v>
          </cell>
          <cell r="JG1785">
            <v>5.5</v>
          </cell>
          <cell r="JH1785">
            <v>13</v>
          </cell>
        </row>
        <row r="1786">
          <cell r="H1786" t="str">
            <v>S8LLIEBN</v>
          </cell>
          <cell r="J1786" t="str">
            <v>Lie-On Float Banana SS18%</v>
          </cell>
          <cell r="O1786" t="str">
            <v>TBA</v>
          </cell>
          <cell r="AY1786">
            <v>3</v>
          </cell>
          <cell r="AZ1786" t="str">
            <v/>
          </cell>
          <cell r="BA1786">
            <v>6</v>
          </cell>
          <cell r="BR1786">
            <v>8.3809999999999996E-3</v>
          </cell>
          <cell r="DS1786">
            <v>0</v>
          </cell>
          <cell r="DT1786">
            <v>0</v>
          </cell>
          <cell r="DX1786">
            <v>16.302507014925371</v>
          </cell>
          <cell r="HF1786" t="str">
            <v>Jetsonic Light</v>
          </cell>
          <cell r="HM1786">
            <v>30</v>
          </cell>
          <cell r="HN1786">
            <v>2000</v>
          </cell>
          <cell r="HO1786" t="str">
            <v>Fuzhou</v>
          </cell>
          <cell r="HP1786">
            <v>10.26</v>
          </cell>
          <cell r="HR1786" t="str">
            <v>USD</v>
          </cell>
          <cell r="HW1786">
            <v>16.302507014925371</v>
          </cell>
          <cell r="IE1786">
            <v>36.75</v>
          </cell>
          <cell r="IF1786">
            <v>1</v>
          </cell>
          <cell r="IG1786">
            <v>0.55639436694080624</v>
          </cell>
          <cell r="IJ1786">
            <v>79.95</v>
          </cell>
          <cell r="IY1786">
            <v>30.35</v>
          </cell>
          <cell r="IZ1786">
            <v>60</v>
          </cell>
          <cell r="JG1786">
            <v>21.05</v>
          </cell>
          <cell r="JH1786">
            <v>50</v>
          </cell>
        </row>
        <row r="1787">
          <cell r="H1787" t="str">
            <v>S8LLIECC</v>
          </cell>
          <cell r="J1787" t="str">
            <v>Lie-On Float Cactus SS18%</v>
          </cell>
          <cell r="O1787" t="str">
            <v>TBA</v>
          </cell>
          <cell r="AY1787">
            <v>3</v>
          </cell>
          <cell r="AZ1787" t="str">
            <v/>
          </cell>
          <cell r="BA1787">
            <v>6</v>
          </cell>
          <cell r="BR1787">
            <v>1.0789E-2</v>
          </cell>
          <cell r="DS1787">
            <v>0</v>
          </cell>
          <cell r="DT1787">
            <v>0</v>
          </cell>
          <cell r="DX1787">
            <v>18.358431791044776</v>
          </cell>
          <cell r="HF1787" t="str">
            <v>Jetsonic Light</v>
          </cell>
          <cell r="HM1787">
            <v>30</v>
          </cell>
          <cell r="HN1787">
            <v>2000</v>
          </cell>
          <cell r="HO1787" t="str">
            <v>Fuzhou</v>
          </cell>
          <cell r="HP1787">
            <v>11.48</v>
          </cell>
          <cell r="HR1787" t="str">
            <v>USD</v>
          </cell>
          <cell r="HW1787">
            <v>18.358431791044776</v>
          </cell>
          <cell r="IE1787">
            <v>32.15</v>
          </cell>
          <cell r="IF1787">
            <v>1</v>
          </cell>
          <cell r="IG1787">
            <v>0.42897568301571459</v>
          </cell>
          <cell r="IJ1787">
            <v>69.95</v>
          </cell>
          <cell r="IY1787">
            <v>25</v>
          </cell>
          <cell r="IZ1787">
            <v>60</v>
          </cell>
          <cell r="JG1787">
            <v>21.05</v>
          </cell>
          <cell r="JH1787">
            <v>50</v>
          </cell>
        </row>
        <row r="1788">
          <cell r="H1788" t="str">
            <v>S8LLIECH</v>
          </cell>
          <cell r="J1788" t="str">
            <v>Lie-On Float Cherry%</v>
          </cell>
          <cell r="O1788" t="str">
            <v>TBA</v>
          </cell>
          <cell r="AY1788">
            <v>3</v>
          </cell>
          <cell r="AZ1788" t="str">
            <v/>
          </cell>
          <cell r="BA1788">
            <v>6</v>
          </cell>
          <cell r="BR1788">
            <v>1.0789E-2</v>
          </cell>
          <cell r="DS1788">
            <v>0</v>
          </cell>
          <cell r="DT1788">
            <v>0</v>
          </cell>
          <cell r="DX1788">
            <v>18.119625820895518</v>
          </cell>
          <cell r="HF1788" t="str">
            <v>Jetsonic Light</v>
          </cell>
          <cell r="HM1788">
            <v>30</v>
          </cell>
          <cell r="HN1788">
            <v>2000</v>
          </cell>
          <cell r="HO1788" t="str">
            <v>Fuzhou</v>
          </cell>
          <cell r="HP1788">
            <v>11.28</v>
          </cell>
          <cell r="HR1788" t="str">
            <v>USD</v>
          </cell>
          <cell r="HW1788">
            <v>18.119625820895518</v>
          </cell>
          <cell r="IE1788">
            <v>36.75</v>
          </cell>
          <cell r="IF1788">
            <v>1</v>
          </cell>
          <cell r="IG1788">
            <v>0.5069489572545437</v>
          </cell>
          <cell r="IJ1788">
            <v>79.95</v>
          </cell>
          <cell r="IY1788">
            <v>25</v>
          </cell>
          <cell r="IZ1788">
            <v>60</v>
          </cell>
          <cell r="JG1788">
            <v>21.05</v>
          </cell>
          <cell r="JH1788">
            <v>50</v>
          </cell>
        </row>
        <row r="1789">
          <cell r="H1789" t="str">
            <v>S8LLIEDY</v>
          </cell>
          <cell r="J1789" t="str">
            <v>Lie-On Float Daisy%</v>
          </cell>
          <cell r="O1789" t="str">
            <v>TBA</v>
          </cell>
          <cell r="AY1789">
            <v>3</v>
          </cell>
          <cell r="AZ1789" t="str">
            <v/>
          </cell>
          <cell r="BA1789">
            <v>6</v>
          </cell>
          <cell r="BR1789">
            <v>1.0789E-2</v>
          </cell>
          <cell r="DS1789">
            <v>16.613299999999999</v>
          </cell>
          <cell r="DT1789">
            <v>0</v>
          </cell>
          <cell r="DX1789">
            <v>19.761416865671638</v>
          </cell>
          <cell r="HF1789" t="str">
            <v>Jetsonic Light</v>
          </cell>
          <cell r="HM1789">
            <v>30</v>
          </cell>
          <cell r="HN1789">
            <v>2000</v>
          </cell>
          <cell r="HO1789" t="str">
            <v>Fuzhou</v>
          </cell>
          <cell r="HP1789">
            <v>12.38</v>
          </cell>
          <cell r="HR1789" t="str">
            <v>USD</v>
          </cell>
          <cell r="HW1789">
            <v>19.761416865671638</v>
          </cell>
          <cell r="IE1789">
            <v>36.75</v>
          </cell>
          <cell r="IF1789">
            <v>0.54793741496598647</v>
          </cell>
          <cell r="IG1789">
            <v>0.46227437100213231</v>
          </cell>
          <cell r="IJ1789">
            <v>79.95</v>
          </cell>
          <cell r="IY1789">
            <v>30.35</v>
          </cell>
          <cell r="IZ1789">
            <v>60</v>
          </cell>
          <cell r="JG1789">
            <v>21.05</v>
          </cell>
          <cell r="JH1789">
            <v>50</v>
          </cell>
        </row>
        <row r="1790">
          <cell r="H1790" t="str">
            <v>S8LLIEIC</v>
          </cell>
          <cell r="J1790" t="str">
            <v>Lie-On Float Ice Cream SS18%</v>
          </cell>
          <cell r="O1790" t="str">
            <v>TBA</v>
          </cell>
          <cell r="AY1790">
            <v>3</v>
          </cell>
          <cell r="AZ1790" t="str">
            <v/>
          </cell>
          <cell r="BA1790">
            <v>6</v>
          </cell>
          <cell r="BR1790">
            <v>1.0789E-2</v>
          </cell>
          <cell r="DS1790">
            <v>0</v>
          </cell>
          <cell r="DT1790">
            <v>0</v>
          </cell>
          <cell r="DX1790">
            <v>20.059924328358207</v>
          </cell>
          <cell r="HF1790" t="str">
            <v>Jetsonic Light</v>
          </cell>
          <cell r="HM1790">
            <v>30</v>
          </cell>
          <cell r="HN1790">
            <v>2000</v>
          </cell>
          <cell r="HO1790" t="str">
            <v>Fuzhou</v>
          </cell>
          <cell r="HP1790">
            <v>12.58</v>
          </cell>
          <cell r="HR1790" t="str">
            <v>USD</v>
          </cell>
          <cell r="HW1790">
            <v>20.059924328358207</v>
          </cell>
          <cell r="IE1790">
            <v>36.75</v>
          </cell>
          <cell r="IF1790">
            <v>1</v>
          </cell>
          <cell r="IG1790">
            <v>0.45415171895623929</v>
          </cell>
          <cell r="IJ1790">
            <v>79.95</v>
          </cell>
          <cell r="IY1790">
            <v>25</v>
          </cell>
          <cell r="IZ1790">
            <v>60</v>
          </cell>
          <cell r="JG1790">
            <v>21.05</v>
          </cell>
          <cell r="JH1790">
            <v>50</v>
          </cell>
        </row>
        <row r="1791">
          <cell r="H1791" t="str">
            <v>S8LLIELO</v>
          </cell>
          <cell r="J1791" t="str">
            <v>Lie-On Float Lobster SS18%</v>
          </cell>
          <cell r="O1791" t="str">
            <v>TBA</v>
          </cell>
          <cell r="AY1791">
            <v>3</v>
          </cell>
          <cell r="AZ1791" t="str">
            <v/>
          </cell>
          <cell r="BA1791">
            <v>6</v>
          </cell>
          <cell r="BR1791">
            <v>1.0789E-2</v>
          </cell>
          <cell r="DS1791">
            <v>0</v>
          </cell>
          <cell r="DT1791">
            <v>0</v>
          </cell>
          <cell r="DX1791">
            <v>18.955446716417907</v>
          </cell>
          <cell r="HF1791" t="str">
            <v>Jetsonic Light</v>
          </cell>
          <cell r="HM1791">
            <v>30</v>
          </cell>
          <cell r="HN1791">
            <v>2000</v>
          </cell>
          <cell r="HO1791" t="str">
            <v>Fuzhou</v>
          </cell>
          <cell r="HP1791">
            <v>11.86</v>
          </cell>
          <cell r="HR1791" t="str">
            <v>USD</v>
          </cell>
          <cell r="HW1791">
            <v>18.955446716417907</v>
          </cell>
          <cell r="IE1791">
            <v>32.15</v>
          </cell>
          <cell r="IF1791">
            <v>1</v>
          </cell>
          <cell r="IG1791">
            <v>0.41040601193101378</v>
          </cell>
          <cell r="IJ1791">
            <v>69.95</v>
          </cell>
          <cell r="IY1791">
            <v>25</v>
          </cell>
          <cell r="IZ1791">
            <v>60</v>
          </cell>
          <cell r="JG1791">
            <v>21.05</v>
          </cell>
          <cell r="JH1791">
            <v>50</v>
          </cell>
        </row>
        <row r="1792">
          <cell r="H1792" t="str">
            <v>S8LLIEPD</v>
          </cell>
          <cell r="J1792" t="str">
            <v>Lie-On Float Gold Pineapple%</v>
          </cell>
          <cell r="O1792" t="str">
            <v>TBA</v>
          </cell>
          <cell r="AY1792">
            <v>3</v>
          </cell>
          <cell r="AZ1792" t="str">
            <v/>
          </cell>
          <cell r="BA1792">
            <v>6</v>
          </cell>
          <cell r="BR1792">
            <v>8.3809999999999996E-3</v>
          </cell>
          <cell r="DS1792">
            <v>0</v>
          </cell>
          <cell r="DT1792">
            <v>0</v>
          </cell>
          <cell r="DX1792">
            <v>18.705492089552237</v>
          </cell>
          <cell r="HF1792" t="str">
            <v>Jetsonic Light</v>
          </cell>
          <cell r="HM1792">
            <v>30</v>
          </cell>
          <cell r="HN1792">
            <v>2000</v>
          </cell>
          <cell r="HO1792" t="str">
            <v>Fuzhou</v>
          </cell>
          <cell r="HP1792">
            <v>11.76</v>
          </cell>
          <cell r="HR1792" t="str">
            <v>USD</v>
          </cell>
          <cell r="HW1792">
            <v>18.705492089552237</v>
          </cell>
          <cell r="IE1792">
            <v>41.300000000000004</v>
          </cell>
          <cell r="IF1792">
            <v>1</v>
          </cell>
          <cell r="IG1792">
            <v>0.54708251599147129</v>
          </cell>
          <cell r="IJ1792">
            <v>89.95</v>
          </cell>
          <cell r="IY1792">
            <v>33.35</v>
          </cell>
          <cell r="IZ1792">
            <v>66</v>
          </cell>
          <cell r="JG1792" t="str">
            <v/>
          </cell>
          <cell r="JH1792" t="str">
            <v/>
          </cell>
        </row>
        <row r="1793">
          <cell r="H1793" t="str">
            <v>S8LLIEPI</v>
          </cell>
          <cell r="J1793" t="str">
            <v>Lie-On Float Pineapple SS18%</v>
          </cell>
          <cell r="O1793" t="str">
            <v>TBA</v>
          </cell>
          <cell r="AY1793">
            <v>3</v>
          </cell>
          <cell r="AZ1793" t="str">
            <v/>
          </cell>
          <cell r="BA1793">
            <v>6</v>
          </cell>
          <cell r="BR1793">
            <v>8.3809999999999996E-3</v>
          </cell>
          <cell r="DS1793">
            <v>16.939599999999999</v>
          </cell>
          <cell r="DT1793">
            <v>355.73159999999996</v>
          </cell>
          <cell r="DX1793">
            <v>17.60101447761194</v>
          </cell>
          <cell r="HF1793" t="str">
            <v>Jetsonic Light</v>
          </cell>
          <cell r="HM1793">
            <v>30</v>
          </cell>
          <cell r="HN1793">
            <v>2000</v>
          </cell>
          <cell r="HO1793" t="str">
            <v>Fuzhou</v>
          </cell>
          <cell r="HP1793">
            <v>11.13</v>
          </cell>
          <cell r="HR1793" t="str">
            <v>USD</v>
          </cell>
          <cell r="HW1793">
            <v>17.60101447761194</v>
          </cell>
          <cell r="IE1793">
            <v>32.15</v>
          </cell>
          <cell r="IF1793">
            <v>0.47310730948678076</v>
          </cell>
          <cell r="IG1793">
            <v>0.45253454190942638</v>
          </cell>
          <cell r="IJ1793">
            <v>69.95</v>
          </cell>
          <cell r="IY1793">
            <v>25</v>
          </cell>
          <cell r="IZ1793">
            <v>60</v>
          </cell>
          <cell r="JG1793">
            <v>21.05</v>
          </cell>
          <cell r="JH1793">
            <v>50</v>
          </cell>
        </row>
        <row r="1794">
          <cell r="H1794" t="str">
            <v>S8LLIERW</v>
          </cell>
          <cell r="J1794" t="str">
            <v>Lie-On Float Rainbow SS18%</v>
          </cell>
          <cell r="O1794" t="str">
            <v>TBA</v>
          </cell>
          <cell r="AY1794">
            <v>3</v>
          </cell>
          <cell r="AZ1794" t="str">
            <v/>
          </cell>
          <cell r="BA1794">
            <v>6</v>
          </cell>
          <cell r="BR1794">
            <v>1.0789E-2</v>
          </cell>
          <cell r="DS1794">
            <v>0</v>
          </cell>
          <cell r="DT1794">
            <v>0</v>
          </cell>
          <cell r="DX1794">
            <v>18.940521343283578</v>
          </cell>
          <cell r="HF1794" t="str">
            <v>Jetsonic Light</v>
          </cell>
          <cell r="HM1794">
            <v>30</v>
          </cell>
          <cell r="HN1794">
            <v>2000</v>
          </cell>
          <cell r="HO1794" t="str">
            <v>Fuzhou</v>
          </cell>
          <cell r="HP1794">
            <v>11.87</v>
          </cell>
          <cell r="HR1794" t="str">
            <v>USD</v>
          </cell>
          <cell r="HW1794">
            <v>18.940521343283578</v>
          </cell>
          <cell r="IE1794">
            <v>36.75</v>
          </cell>
          <cell r="IF1794">
            <v>1</v>
          </cell>
          <cell r="IG1794">
            <v>0.484611664128338</v>
          </cell>
          <cell r="IJ1794">
            <v>79.95</v>
          </cell>
          <cell r="IY1794">
            <v>30.35</v>
          </cell>
          <cell r="IZ1794">
            <v>60</v>
          </cell>
          <cell r="JG1794">
            <v>21.05</v>
          </cell>
          <cell r="JH1794">
            <v>50</v>
          </cell>
        </row>
        <row r="1795">
          <cell r="H1795" t="str">
            <v>S8LLIEWM</v>
          </cell>
          <cell r="J1795" t="str">
            <v>Lie-On Float Watermelon SS18%</v>
          </cell>
          <cell r="O1795" t="str">
            <v>TBA</v>
          </cell>
          <cell r="AY1795">
            <v>3</v>
          </cell>
          <cell r="AZ1795" t="str">
            <v/>
          </cell>
          <cell r="BA1795">
            <v>6</v>
          </cell>
          <cell r="BR1795">
            <v>8.3809999999999996E-3</v>
          </cell>
          <cell r="DS1795">
            <v>16.7</v>
          </cell>
          <cell r="DT1795">
            <v>16.7</v>
          </cell>
          <cell r="DX1795">
            <v>16.914447313432834</v>
          </cell>
          <cell r="HF1795" t="str">
            <v>Jetsonic Light</v>
          </cell>
          <cell r="HM1795">
            <v>30</v>
          </cell>
          <cell r="HN1795">
            <v>2000</v>
          </cell>
          <cell r="HO1795" t="str">
            <v>Fuzhou</v>
          </cell>
          <cell r="HP1795">
            <v>10.67</v>
          </cell>
          <cell r="HR1795" t="str">
            <v>USD</v>
          </cell>
          <cell r="HW1795">
            <v>16.914447313432834</v>
          </cell>
          <cell r="IE1795">
            <v>32.15</v>
          </cell>
          <cell r="IF1795">
            <v>0.48055987558320373</v>
          </cell>
          <cell r="IG1795">
            <v>0.47388966365683249</v>
          </cell>
          <cell r="IJ1795">
            <v>69.95</v>
          </cell>
          <cell r="IY1795">
            <v>25</v>
          </cell>
          <cell r="IZ1795">
            <v>60</v>
          </cell>
          <cell r="JG1795">
            <v>21.05</v>
          </cell>
          <cell r="JH1795">
            <v>50</v>
          </cell>
        </row>
        <row r="1796">
          <cell r="H1796" t="str">
            <v>S8LLIEXN</v>
          </cell>
          <cell r="J1796" t="str">
            <v>Lie-On Float Life Ring SS18%</v>
          </cell>
          <cell r="O1796" t="str">
            <v>TBA</v>
          </cell>
          <cell r="AY1796">
            <v>3</v>
          </cell>
          <cell r="AZ1796" t="str">
            <v/>
          </cell>
          <cell r="BA1796">
            <v>6</v>
          </cell>
          <cell r="BR1796">
            <v>8.3809999999999996E-3</v>
          </cell>
          <cell r="DS1796">
            <v>0</v>
          </cell>
          <cell r="DT1796">
            <v>0</v>
          </cell>
          <cell r="DX1796">
            <v>14.787581641791046</v>
          </cell>
          <cell r="HF1796" t="str">
            <v>Jetsonic Light</v>
          </cell>
          <cell r="HM1796">
            <v>30</v>
          </cell>
          <cell r="HN1796">
            <v>2000</v>
          </cell>
          <cell r="HO1796" t="str">
            <v>Fuzhou</v>
          </cell>
          <cell r="HP1796">
            <v>9.24</v>
          </cell>
          <cell r="HR1796" t="str">
            <v>USD</v>
          </cell>
          <cell r="HW1796">
            <v>14.787581641791046</v>
          </cell>
          <cell r="IE1796">
            <v>32.15</v>
          </cell>
          <cell r="IF1796">
            <v>1</v>
          </cell>
          <cell r="IG1796">
            <v>0.54004411689607945</v>
          </cell>
          <cell r="IJ1796">
            <v>69.95</v>
          </cell>
          <cell r="IY1796">
            <v>25.3</v>
          </cell>
          <cell r="IZ1796">
            <v>50</v>
          </cell>
          <cell r="JG1796" t="str">
            <v/>
          </cell>
          <cell r="JH1796" t="str">
            <v/>
          </cell>
        </row>
        <row r="1797">
          <cell r="H1797" t="str">
            <v>S8LLOUWH</v>
          </cell>
          <cell r="J1797" t="str">
            <v>Lounge-On Float Moby Dick SS%#</v>
          </cell>
          <cell r="O1797" t="str">
            <v>TBA</v>
          </cell>
          <cell r="AY1797">
            <v>2</v>
          </cell>
          <cell r="AZ1797" t="str">
            <v/>
          </cell>
          <cell r="BA1797">
            <v>4</v>
          </cell>
          <cell r="BR1797">
            <v>2.2814999999999998E-2</v>
          </cell>
          <cell r="DS1797">
            <v>0</v>
          </cell>
          <cell r="DT1797">
            <v>0</v>
          </cell>
          <cell r="DX1797">
            <v>34.233530597014919</v>
          </cell>
          <cell r="HF1797" t="str">
            <v>Jetsonic Light</v>
          </cell>
          <cell r="HM1797">
            <v>30</v>
          </cell>
          <cell r="HN1797">
            <v>2000</v>
          </cell>
          <cell r="HO1797" t="str">
            <v>Fuzhou</v>
          </cell>
          <cell r="HP1797">
            <v>21.13</v>
          </cell>
          <cell r="HR1797" t="str">
            <v>USD</v>
          </cell>
          <cell r="HW1797">
            <v>34.233530597014919</v>
          </cell>
          <cell r="IE1797">
            <v>59.7</v>
          </cell>
          <cell r="IF1797">
            <v>1</v>
          </cell>
          <cell r="IG1797">
            <v>0.42657402685067142</v>
          </cell>
          <cell r="IJ1797">
            <v>129.94999999999999</v>
          </cell>
          <cell r="IY1797">
            <v>47.5</v>
          </cell>
          <cell r="IZ1797">
            <v>105</v>
          </cell>
          <cell r="JG1797">
            <v>40</v>
          </cell>
          <cell r="JH1797">
            <v>95</v>
          </cell>
        </row>
        <row r="1798">
          <cell r="H1798" t="str">
            <v>S8LPOOBP</v>
          </cell>
          <cell r="J1798" t="str">
            <v>Pool Ring Banana Palm%</v>
          </cell>
          <cell r="O1798" t="str">
            <v>TBA</v>
          </cell>
          <cell r="AY1798">
            <v>4</v>
          </cell>
          <cell r="AZ1798" t="str">
            <v/>
          </cell>
          <cell r="BA1798">
            <v>16</v>
          </cell>
          <cell r="BR1798">
            <v>4.7959999999999999E-3</v>
          </cell>
          <cell r="DS1798">
            <v>0</v>
          </cell>
          <cell r="DT1798">
            <v>0</v>
          </cell>
          <cell r="DX1798">
            <v>8.4672366169154234</v>
          </cell>
          <cell r="HF1798" t="str">
            <v>Jetsonic Light</v>
          </cell>
          <cell r="HM1798">
            <v>30</v>
          </cell>
          <cell r="HN1798">
            <v>2000</v>
          </cell>
          <cell r="HO1798" t="str">
            <v>Fuzhou</v>
          </cell>
          <cell r="HP1798">
            <v>5.28</v>
          </cell>
          <cell r="HR1798" t="str">
            <v>USD</v>
          </cell>
          <cell r="HW1798">
            <v>8.4672366169154234</v>
          </cell>
          <cell r="IE1798">
            <v>18.350000000000001</v>
          </cell>
          <cell r="IF1798">
            <v>1</v>
          </cell>
          <cell r="IG1798">
            <v>0.5385702116122385</v>
          </cell>
          <cell r="IJ1798">
            <v>39.950000000000003</v>
          </cell>
          <cell r="IY1798">
            <v>15.200000000000001</v>
          </cell>
          <cell r="IZ1798">
            <v>30</v>
          </cell>
          <cell r="JG1798">
            <v>10.950000000000001</v>
          </cell>
          <cell r="JH1798">
            <v>26</v>
          </cell>
        </row>
        <row r="1799">
          <cell r="H1799" t="str">
            <v>S8LPOOCH</v>
          </cell>
          <cell r="J1799" t="str">
            <v>Pool Ring Cherry%</v>
          </cell>
          <cell r="O1799" t="str">
            <v>TBA</v>
          </cell>
          <cell r="AY1799">
            <v>4</v>
          </cell>
          <cell r="AZ1799" t="str">
            <v/>
          </cell>
          <cell r="BA1799">
            <v>16</v>
          </cell>
          <cell r="BR1799">
            <v>4.7959999999999999E-3</v>
          </cell>
          <cell r="DS1799">
            <v>0</v>
          </cell>
          <cell r="DT1799">
            <v>0</v>
          </cell>
          <cell r="DX1799">
            <v>9.0698485572139305</v>
          </cell>
          <cell r="HF1799" t="str">
            <v>Jetsonic Light</v>
          </cell>
          <cell r="HM1799">
            <v>30</v>
          </cell>
          <cell r="HN1799">
            <v>2000</v>
          </cell>
          <cell r="HO1799" t="str">
            <v>Fuzhou</v>
          </cell>
          <cell r="HP1799">
            <v>5.67</v>
          </cell>
          <cell r="HR1799" t="str">
            <v>USD</v>
          </cell>
          <cell r="HW1799">
            <v>9.0698485572139305</v>
          </cell>
          <cell r="IE1799">
            <v>18.350000000000001</v>
          </cell>
          <cell r="IF1799">
            <v>1</v>
          </cell>
          <cell r="IG1799">
            <v>0.50573032385755157</v>
          </cell>
          <cell r="IJ1799">
            <v>39.950000000000003</v>
          </cell>
          <cell r="IY1799">
            <v>15</v>
          </cell>
          <cell r="IZ1799">
            <v>30</v>
          </cell>
          <cell r="JG1799">
            <v>10.950000000000001</v>
          </cell>
          <cell r="JH1799">
            <v>26</v>
          </cell>
        </row>
        <row r="1800">
          <cell r="H1800" t="str">
            <v>S8LPOODY</v>
          </cell>
          <cell r="J1800" t="str">
            <v>Pool Ring Daisy%</v>
          </cell>
          <cell r="O1800" t="str">
            <v>TBA</v>
          </cell>
          <cell r="AY1800">
            <v>4</v>
          </cell>
          <cell r="AZ1800" t="str">
            <v/>
          </cell>
          <cell r="BA1800">
            <v>16</v>
          </cell>
          <cell r="BR1800">
            <v>4.7959999999999999E-3</v>
          </cell>
          <cell r="DS1800">
            <v>0</v>
          </cell>
          <cell r="DT1800">
            <v>0</v>
          </cell>
          <cell r="DX1800">
            <v>9.9784306467661672</v>
          </cell>
          <cell r="HF1800" t="str">
            <v>Jetsonic Light</v>
          </cell>
          <cell r="HM1800">
            <v>30</v>
          </cell>
          <cell r="HN1800">
            <v>2000</v>
          </cell>
          <cell r="HO1800" t="str">
            <v>Fuzhou</v>
          </cell>
          <cell r="HP1800">
            <v>6.28</v>
          </cell>
          <cell r="HR1800" t="str">
            <v>USD</v>
          </cell>
          <cell r="HW1800">
            <v>9.9784306467661672</v>
          </cell>
          <cell r="IE1800">
            <v>18.350000000000001</v>
          </cell>
          <cell r="IF1800">
            <v>1</v>
          </cell>
          <cell r="IG1800">
            <v>0.45621631352772934</v>
          </cell>
          <cell r="IJ1800">
            <v>39.950000000000003</v>
          </cell>
          <cell r="IY1800">
            <v>15.200000000000001</v>
          </cell>
          <cell r="IZ1800">
            <v>30</v>
          </cell>
          <cell r="JG1800">
            <v>10.950000000000001</v>
          </cell>
          <cell r="JH1800">
            <v>26</v>
          </cell>
        </row>
        <row r="1801">
          <cell r="H1801" t="str">
            <v>S8LPOOPI</v>
          </cell>
          <cell r="J1801" t="str">
            <v>Pool Ring Pineapple%</v>
          </cell>
          <cell r="O1801" t="str">
            <v>TBA</v>
          </cell>
          <cell r="AY1801">
            <v>4</v>
          </cell>
          <cell r="AZ1801" t="str">
            <v/>
          </cell>
          <cell r="BA1801">
            <v>16</v>
          </cell>
          <cell r="BR1801">
            <v>4.7959999999999999E-3</v>
          </cell>
          <cell r="DS1801">
            <v>9.3040000000000003</v>
          </cell>
          <cell r="DT1801">
            <v>46.52</v>
          </cell>
          <cell r="DX1801">
            <v>8.9355201990049746</v>
          </cell>
          <cell r="HF1801" t="str">
            <v>Jetsonic Light</v>
          </cell>
          <cell r="HM1801">
            <v>30</v>
          </cell>
          <cell r="HN1801">
            <v>2000</v>
          </cell>
          <cell r="HO1801" t="str">
            <v>Fuzhou</v>
          </cell>
          <cell r="HP1801">
            <v>5.58</v>
          </cell>
          <cell r="HR1801" t="str">
            <v>USD</v>
          </cell>
          <cell r="HW1801">
            <v>8.9355201990049746</v>
          </cell>
          <cell r="IE1801">
            <v>18.350000000000001</v>
          </cell>
          <cell r="IF1801">
            <v>0.49297002724795641</v>
          </cell>
          <cell r="IG1801">
            <v>0.51305067035395235</v>
          </cell>
          <cell r="IJ1801">
            <v>39.950000000000003</v>
          </cell>
          <cell r="IY1801">
            <v>15</v>
          </cell>
          <cell r="IZ1801">
            <v>30</v>
          </cell>
          <cell r="JG1801">
            <v>10.950000000000001</v>
          </cell>
          <cell r="JH1801">
            <v>26</v>
          </cell>
        </row>
        <row r="1802">
          <cell r="H1802" t="str">
            <v>S8LPOORW</v>
          </cell>
          <cell r="J1802" t="str">
            <v>Pool Ring Rainbow SS18%</v>
          </cell>
          <cell r="O1802" t="str">
            <v>TBA</v>
          </cell>
          <cell r="AY1802">
            <v>4</v>
          </cell>
          <cell r="AZ1802" t="str">
            <v/>
          </cell>
          <cell r="BA1802">
            <v>16</v>
          </cell>
          <cell r="BR1802">
            <v>4.7959999999999999E-3</v>
          </cell>
          <cell r="DS1802">
            <v>0</v>
          </cell>
          <cell r="DT1802">
            <v>0</v>
          </cell>
          <cell r="DX1802">
            <v>8.8571619900497502</v>
          </cell>
          <cell r="HF1802" t="str">
            <v>Jetsonic Light</v>
          </cell>
          <cell r="HM1802">
            <v>30</v>
          </cell>
          <cell r="HN1802">
            <v>2000</v>
          </cell>
          <cell r="HO1802" t="str">
            <v>Fuzhou</v>
          </cell>
          <cell r="HP1802">
            <v>5.5600000000000005</v>
          </cell>
          <cell r="HR1802" t="str">
            <v>USD</v>
          </cell>
          <cell r="HW1802">
            <v>8.8571619900497502</v>
          </cell>
          <cell r="IE1802">
            <v>18.350000000000001</v>
          </cell>
          <cell r="IF1802">
            <v>1</v>
          </cell>
          <cell r="IG1802">
            <v>0.51732087247685288</v>
          </cell>
          <cell r="IJ1802">
            <v>39.950000000000003</v>
          </cell>
          <cell r="IY1802">
            <v>15</v>
          </cell>
          <cell r="IZ1802">
            <v>30</v>
          </cell>
          <cell r="JG1802">
            <v>10.950000000000001</v>
          </cell>
          <cell r="JH1802">
            <v>26</v>
          </cell>
        </row>
        <row r="1803">
          <cell r="H1803" t="str">
            <v>S8LPOOWM</v>
          </cell>
          <cell r="J1803" t="str">
            <v>Pool Ring Watermelon SS18%</v>
          </cell>
          <cell r="O1803" t="str">
            <v>TBA</v>
          </cell>
          <cell r="AY1803">
            <v>4</v>
          </cell>
          <cell r="AZ1803" t="str">
            <v/>
          </cell>
          <cell r="BA1803">
            <v>16</v>
          </cell>
          <cell r="BR1803">
            <v>4.7959999999999999E-3</v>
          </cell>
          <cell r="DS1803">
            <v>0</v>
          </cell>
          <cell r="DT1803">
            <v>0</v>
          </cell>
          <cell r="DX1803">
            <v>8.3944754228855718</v>
          </cell>
          <cell r="HF1803" t="str">
            <v>Jetsonic Light</v>
          </cell>
          <cell r="HM1803">
            <v>30</v>
          </cell>
          <cell r="HN1803">
            <v>2000</v>
          </cell>
          <cell r="HO1803" t="str">
            <v>Fuzhou</v>
          </cell>
          <cell r="HP1803">
            <v>5.23</v>
          </cell>
          <cell r="HR1803" t="str">
            <v>USD</v>
          </cell>
          <cell r="HW1803">
            <v>8.3944754228855718</v>
          </cell>
          <cell r="IE1803">
            <v>18.350000000000001</v>
          </cell>
          <cell r="IF1803">
            <v>1</v>
          </cell>
          <cell r="IG1803">
            <v>0.54253539929778904</v>
          </cell>
          <cell r="IJ1803">
            <v>39.950000000000003</v>
          </cell>
          <cell r="IY1803">
            <v>15</v>
          </cell>
          <cell r="IZ1803">
            <v>30</v>
          </cell>
          <cell r="JG1803">
            <v>10.950000000000001</v>
          </cell>
          <cell r="JH1803">
            <v>26</v>
          </cell>
        </row>
        <row r="1804">
          <cell r="H1804" t="str">
            <v>S8LRIDBP</v>
          </cell>
          <cell r="J1804" t="str">
            <v>Ride-On Float Swan Banana Pal%</v>
          </cell>
          <cell r="O1804" t="str">
            <v>TBA</v>
          </cell>
          <cell r="AY1804">
            <v>3</v>
          </cell>
          <cell r="AZ1804" t="str">
            <v/>
          </cell>
          <cell r="BA1804">
            <v>6</v>
          </cell>
          <cell r="BR1804">
            <v>1.3943000000000001E-2</v>
          </cell>
          <cell r="DS1804">
            <v>0</v>
          </cell>
          <cell r="DT1804">
            <v>0</v>
          </cell>
          <cell r="DX1804">
            <v>23.406864328358203</v>
          </cell>
          <cell r="HF1804" t="str">
            <v>Jetsonic Light</v>
          </cell>
          <cell r="HM1804">
            <v>30</v>
          </cell>
          <cell r="HN1804">
            <v>2000</v>
          </cell>
          <cell r="HO1804" t="str">
            <v>Fuzhou</v>
          </cell>
          <cell r="HP1804">
            <v>14.58</v>
          </cell>
          <cell r="HR1804" t="str">
            <v>USD</v>
          </cell>
          <cell r="HW1804">
            <v>23.406864328358203</v>
          </cell>
          <cell r="IE1804">
            <v>45.900000000000006</v>
          </cell>
          <cell r="IF1804">
            <v>1</v>
          </cell>
          <cell r="IG1804">
            <v>0.49004652879393901</v>
          </cell>
          <cell r="IJ1804">
            <v>99.95</v>
          </cell>
          <cell r="IY1804">
            <v>35.4</v>
          </cell>
          <cell r="IZ1804">
            <v>70</v>
          </cell>
          <cell r="JG1804">
            <v>27.400000000000002</v>
          </cell>
          <cell r="JH1804">
            <v>65</v>
          </cell>
        </row>
        <row r="1805">
          <cell r="H1805" t="str">
            <v>S8LRIDCK</v>
          </cell>
          <cell r="J1805" t="str">
            <v>Ride-On Float Cockatoo%</v>
          </cell>
          <cell r="O1805" t="str">
            <v>TBA</v>
          </cell>
          <cell r="AY1805">
            <v>3</v>
          </cell>
          <cell r="AZ1805" t="str">
            <v/>
          </cell>
          <cell r="BA1805">
            <v>6</v>
          </cell>
          <cell r="BR1805">
            <v>1.3943000000000001E-2</v>
          </cell>
          <cell r="DS1805">
            <v>0</v>
          </cell>
          <cell r="DT1805">
            <v>0</v>
          </cell>
          <cell r="DX1805">
            <v>23.406864328358203</v>
          </cell>
          <cell r="HF1805" t="str">
            <v>Jetsonic Light</v>
          </cell>
          <cell r="HM1805">
            <v>30</v>
          </cell>
          <cell r="HN1805">
            <v>2000</v>
          </cell>
          <cell r="HO1805" t="str">
            <v>Fuzhou</v>
          </cell>
          <cell r="HP1805">
            <v>14.58</v>
          </cell>
          <cell r="HR1805" t="str">
            <v>USD</v>
          </cell>
          <cell r="HW1805">
            <v>23.406864328358203</v>
          </cell>
          <cell r="IE1805">
            <v>45.900000000000006</v>
          </cell>
          <cell r="IF1805">
            <v>1</v>
          </cell>
          <cell r="IG1805">
            <v>0.49004652879393901</v>
          </cell>
          <cell r="IJ1805">
            <v>99.95</v>
          </cell>
          <cell r="IY1805">
            <v>35.4</v>
          </cell>
          <cell r="IZ1805">
            <v>70</v>
          </cell>
          <cell r="JG1805">
            <v>27.400000000000002</v>
          </cell>
          <cell r="JH1805">
            <v>65</v>
          </cell>
        </row>
        <row r="1806">
          <cell r="H1806" t="str">
            <v>S8LRIDFD</v>
          </cell>
          <cell r="J1806" t="str">
            <v>Ride-On Float RG Flamingo SS1%</v>
          </cell>
          <cell r="O1806" t="str">
            <v>TBA</v>
          </cell>
          <cell r="AY1806">
            <v>3</v>
          </cell>
          <cell r="AZ1806" t="str">
            <v/>
          </cell>
          <cell r="BA1806">
            <v>6</v>
          </cell>
          <cell r="BR1806">
            <v>1.3943000000000001E-2</v>
          </cell>
          <cell r="DS1806">
            <v>0</v>
          </cell>
          <cell r="DT1806">
            <v>0</v>
          </cell>
          <cell r="DX1806">
            <v>21.071043432835818</v>
          </cell>
          <cell r="HF1806" t="str">
            <v>Jetsonic Light</v>
          </cell>
          <cell r="HM1806">
            <v>30</v>
          </cell>
          <cell r="HN1806">
            <v>2000</v>
          </cell>
          <cell r="HO1806" t="str">
            <v>Fuzhou</v>
          </cell>
          <cell r="HP1806">
            <v>13.08</v>
          </cell>
          <cell r="HR1806" t="str">
            <v>USD</v>
          </cell>
          <cell r="HW1806">
            <v>21.071043432835818</v>
          </cell>
          <cell r="IE1806">
            <v>36.75</v>
          </cell>
          <cell r="IF1806">
            <v>1</v>
          </cell>
          <cell r="IG1806">
            <v>0.42663827393644033</v>
          </cell>
          <cell r="IJ1806">
            <v>79.95</v>
          </cell>
          <cell r="IY1806">
            <v>35</v>
          </cell>
          <cell r="IZ1806">
            <v>70</v>
          </cell>
          <cell r="JG1806">
            <v>27.400000000000002</v>
          </cell>
          <cell r="JH1806">
            <v>65</v>
          </cell>
        </row>
        <row r="1807">
          <cell r="H1807" t="str">
            <v>S8LRIDFL</v>
          </cell>
          <cell r="J1807" t="str">
            <v>Ride-On Float Flamingo SS18%#</v>
          </cell>
          <cell r="O1807" t="str">
            <v>TBA</v>
          </cell>
          <cell r="AY1807">
            <v>3</v>
          </cell>
          <cell r="AZ1807" t="str">
            <v/>
          </cell>
          <cell r="BA1807">
            <v>6</v>
          </cell>
          <cell r="BR1807">
            <v>1.3943000000000001E-2</v>
          </cell>
          <cell r="DS1807">
            <v>19.399699999999999</v>
          </cell>
          <cell r="DT1807">
            <v>18720.710500000001</v>
          </cell>
          <cell r="DX1807">
            <v>20.623282238805967</v>
          </cell>
          <cell r="HF1807" t="str">
            <v>Jetsonic Light</v>
          </cell>
          <cell r="HM1807">
            <v>30</v>
          </cell>
          <cell r="HN1807">
            <v>2000</v>
          </cell>
          <cell r="HO1807" t="str">
            <v>Fuzhou</v>
          </cell>
          <cell r="HP1807">
            <v>12.78</v>
          </cell>
          <cell r="HR1807" t="str">
            <v>USD</v>
          </cell>
          <cell r="HW1807">
            <v>20.623282238805967</v>
          </cell>
          <cell r="IE1807">
            <v>36.75</v>
          </cell>
          <cell r="IF1807">
            <v>0.47211700680272112</v>
          </cell>
          <cell r="IG1807">
            <v>0.4388222520052798</v>
          </cell>
          <cell r="IJ1807">
            <v>79.95</v>
          </cell>
          <cell r="IY1807">
            <v>35</v>
          </cell>
          <cell r="IZ1807">
            <v>70</v>
          </cell>
          <cell r="JG1807">
            <v>27.400000000000002</v>
          </cell>
          <cell r="JH1807">
            <v>65</v>
          </cell>
        </row>
        <row r="1808">
          <cell r="H1808" t="str">
            <v>S8LRIDPK</v>
          </cell>
          <cell r="J1808" t="str">
            <v>Ride-On Float Peacock%#</v>
          </cell>
          <cell r="O1808" t="str">
            <v>TBA</v>
          </cell>
          <cell r="AY1808">
            <v>3</v>
          </cell>
          <cell r="AZ1808" t="str">
            <v/>
          </cell>
          <cell r="BA1808">
            <v>6</v>
          </cell>
          <cell r="BR1808">
            <v>1.3943000000000001E-2</v>
          </cell>
          <cell r="DS1808">
            <v>29.834900000000001</v>
          </cell>
          <cell r="DT1808">
            <v>4982.4283000000005</v>
          </cell>
          <cell r="DX1808">
            <v>26.649401641791037</v>
          </cell>
          <cell r="HF1808" t="str">
            <v>Jetsonic Light</v>
          </cell>
          <cell r="HM1808">
            <v>30</v>
          </cell>
          <cell r="HN1808">
            <v>2000</v>
          </cell>
          <cell r="HO1808" t="str">
            <v>Fuzhou</v>
          </cell>
          <cell r="HP1808">
            <v>16.759999999999998</v>
          </cell>
          <cell r="HR1808" t="str">
            <v>USD</v>
          </cell>
          <cell r="HW1808">
            <v>26.649401641791037</v>
          </cell>
          <cell r="IE1808">
            <v>36.75</v>
          </cell>
          <cell r="IF1808">
            <v>0.18816598639455778</v>
          </cell>
          <cell r="IG1808">
            <v>0.2748462138288153</v>
          </cell>
          <cell r="IJ1808">
            <v>79.95</v>
          </cell>
          <cell r="IY1808">
            <v>35</v>
          </cell>
          <cell r="IZ1808">
            <v>70</v>
          </cell>
          <cell r="JG1808">
            <v>27.400000000000002</v>
          </cell>
          <cell r="JH1808">
            <v>65</v>
          </cell>
        </row>
        <row r="1809">
          <cell r="H1809" t="str">
            <v>S8LRIDPL</v>
          </cell>
          <cell r="J1809" t="str">
            <v>Ride-On Float Pelican SS18%</v>
          </cell>
          <cell r="O1809" t="str">
            <v>TBA</v>
          </cell>
          <cell r="AY1809">
            <v>3</v>
          </cell>
          <cell r="AZ1809" t="str">
            <v/>
          </cell>
          <cell r="BA1809">
            <v>6</v>
          </cell>
          <cell r="BR1809">
            <v>1.3943000000000001E-2</v>
          </cell>
          <cell r="DS1809">
            <v>0</v>
          </cell>
          <cell r="DT1809">
            <v>0</v>
          </cell>
          <cell r="DX1809">
            <v>21.26756084577114</v>
          </cell>
          <cell r="HF1809" t="str">
            <v>Jetsonic Light</v>
          </cell>
          <cell r="HM1809">
            <v>30</v>
          </cell>
          <cell r="HN1809">
            <v>2000</v>
          </cell>
          <cell r="HO1809" t="str">
            <v>Fuzhou</v>
          </cell>
          <cell r="HP1809">
            <v>13.18</v>
          </cell>
          <cell r="HR1809" t="str">
            <v>USD</v>
          </cell>
          <cell r="HW1809">
            <v>21.26756084577114</v>
          </cell>
          <cell r="IE1809">
            <v>45.900000000000006</v>
          </cell>
          <cell r="IF1809">
            <v>1</v>
          </cell>
          <cell r="IG1809">
            <v>0.53665444780455041</v>
          </cell>
          <cell r="IJ1809">
            <v>99.95</v>
          </cell>
          <cell r="IY1809">
            <v>35.4</v>
          </cell>
          <cell r="IZ1809">
            <v>70</v>
          </cell>
          <cell r="JG1809">
            <v>27.400000000000002</v>
          </cell>
          <cell r="JH1809">
            <v>65</v>
          </cell>
        </row>
        <row r="1810">
          <cell r="H1810" t="str">
            <v>S8LRIDSD</v>
          </cell>
          <cell r="J1810" t="str">
            <v>Ride-On Float Gold Swan SS18%</v>
          </cell>
          <cell r="O1810" t="str">
            <v>TBA</v>
          </cell>
          <cell r="AY1810">
            <v>3</v>
          </cell>
          <cell r="AZ1810" t="str">
            <v/>
          </cell>
          <cell r="BA1810">
            <v>6</v>
          </cell>
          <cell r="BR1810">
            <v>1.3943000000000001E-2</v>
          </cell>
          <cell r="DS1810">
            <v>0</v>
          </cell>
          <cell r="DT1810">
            <v>0</v>
          </cell>
          <cell r="DX1810">
            <v>20.819799651741292</v>
          </cell>
          <cell r="HF1810" t="str">
            <v>Jetsonic Light</v>
          </cell>
          <cell r="HM1810">
            <v>30</v>
          </cell>
          <cell r="HN1810">
            <v>2000</v>
          </cell>
          <cell r="HO1810" t="str">
            <v>Fuzhou</v>
          </cell>
          <cell r="HP1810">
            <v>12.88</v>
          </cell>
          <cell r="HR1810" t="str">
            <v>USD</v>
          </cell>
          <cell r="HW1810">
            <v>20.819799651741292</v>
          </cell>
          <cell r="IE1810">
            <v>36.75</v>
          </cell>
          <cell r="IF1810">
            <v>1</v>
          </cell>
          <cell r="IG1810">
            <v>0.4334748394084002</v>
          </cell>
          <cell r="IJ1810">
            <v>79.95</v>
          </cell>
          <cell r="IY1810">
            <v>35.4</v>
          </cell>
          <cell r="IZ1810">
            <v>70</v>
          </cell>
          <cell r="JG1810">
            <v>27.400000000000002</v>
          </cell>
          <cell r="JH1810">
            <v>65</v>
          </cell>
        </row>
        <row r="1811">
          <cell r="H1811" t="str">
            <v>S8LRIDSP</v>
          </cell>
          <cell r="J1811" t="str">
            <v>Ride-On Float Pearl Swan%</v>
          </cell>
          <cell r="O1811" t="str">
            <v>TBA</v>
          </cell>
          <cell r="AY1811">
            <v>3</v>
          </cell>
          <cell r="AZ1811" t="str">
            <v/>
          </cell>
          <cell r="BA1811">
            <v>6</v>
          </cell>
          <cell r="BR1811">
            <v>1.3943000000000001E-2</v>
          </cell>
          <cell r="DS1811">
            <v>0</v>
          </cell>
          <cell r="DT1811">
            <v>0</v>
          </cell>
          <cell r="DX1811">
            <v>23.47104343283582</v>
          </cell>
          <cell r="HF1811" t="str">
            <v>Jetsonic Light</v>
          </cell>
          <cell r="HM1811">
            <v>30</v>
          </cell>
          <cell r="HN1811">
            <v>2000</v>
          </cell>
          <cell r="HO1811" t="str">
            <v>Fuzhou</v>
          </cell>
          <cell r="HP1811">
            <v>14.66</v>
          </cell>
          <cell r="HR1811" t="str">
            <v>USD</v>
          </cell>
          <cell r="HW1811">
            <v>23.47104343283582</v>
          </cell>
          <cell r="IE1811">
            <v>36.75</v>
          </cell>
          <cell r="IF1811">
            <v>1</v>
          </cell>
          <cell r="IG1811">
            <v>0.36133215148746067</v>
          </cell>
          <cell r="IJ1811">
            <v>79.95</v>
          </cell>
          <cell r="IY1811">
            <v>35.4</v>
          </cell>
          <cell r="IZ1811">
            <v>70</v>
          </cell>
          <cell r="JG1811">
            <v>27.400000000000002</v>
          </cell>
          <cell r="JH1811">
            <v>65</v>
          </cell>
        </row>
        <row r="1812">
          <cell r="H1812" t="str">
            <v>S8LRIDSW</v>
          </cell>
          <cell r="J1812" t="str">
            <v>Ride-On Float Swan SS18%</v>
          </cell>
          <cell r="O1812" t="str">
            <v>TBA</v>
          </cell>
          <cell r="AY1812">
            <v>3</v>
          </cell>
          <cell r="AZ1812" t="str">
            <v/>
          </cell>
          <cell r="BA1812">
            <v>6</v>
          </cell>
          <cell r="BR1812">
            <v>1.3943000000000001E-2</v>
          </cell>
          <cell r="DS1812">
            <v>0</v>
          </cell>
          <cell r="DT1812">
            <v>0</v>
          </cell>
          <cell r="DX1812">
            <v>20.645670298507458</v>
          </cell>
          <cell r="HF1812" t="str">
            <v>Jetsonic Light</v>
          </cell>
          <cell r="HM1812">
            <v>30</v>
          </cell>
          <cell r="HN1812">
            <v>2000</v>
          </cell>
          <cell r="HO1812" t="str">
            <v>Fuzhou</v>
          </cell>
          <cell r="HP1812">
            <v>12.78</v>
          </cell>
          <cell r="HR1812" t="str">
            <v>USD</v>
          </cell>
          <cell r="HW1812">
            <v>20.645670298507458</v>
          </cell>
          <cell r="IE1812">
            <v>36.75</v>
          </cell>
          <cell r="IF1812">
            <v>1</v>
          </cell>
          <cell r="IG1812">
            <v>0.43821305310183789</v>
          </cell>
          <cell r="IJ1812">
            <v>79.95</v>
          </cell>
          <cell r="IY1812">
            <v>35</v>
          </cell>
          <cell r="IZ1812">
            <v>70</v>
          </cell>
          <cell r="JG1812">
            <v>27.400000000000002</v>
          </cell>
          <cell r="JH1812">
            <v>65</v>
          </cell>
        </row>
        <row r="1813">
          <cell r="H1813" t="str">
            <v>S8LRIDTO</v>
          </cell>
          <cell r="J1813" t="str">
            <v>Ride-On Float Toucan SS18%#</v>
          </cell>
          <cell r="O1813" t="str">
            <v>TBA</v>
          </cell>
          <cell r="AY1813">
            <v>3</v>
          </cell>
          <cell r="AZ1813" t="str">
            <v/>
          </cell>
          <cell r="BA1813">
            <v>6</v>
          </cell>
          <cell r="BR1813">
            <v>1.3943000000000001E-2</v>
          </cell>
          <cell r="DS1813">
            <v>19.980699999999999</v>
          </cell>
          <cell r="DT1813">
            <v>5234.9434000000001</v>
          </cell>
          <cell r="DX1813">
            <v>21.640695174129348</v>
          </cell>
          <cell r="HF1813" t="str">
            <v>Jetsonic Light</v>
          </cell>
          <cell r="HM1813">
            <v>30</v>
          </cell>
          <cell r="HN1813">
            <v>2000</v>
          </cell>
          <cell r="HO1813" t="str">
            <v>Fuzhou</v>
          </cell>
          <cell r="HP1813">
            <v>13.43</v>
          </cell>
          <cell r="HR1813" t="str">
            <v>USD</v>
          </cell>
          <cell r="HW1813">
            <v>21.640695174129348</v>
          </cell>
          <cell r="IE1813">
            <v>36.75</v>
          </cell>
          <cell r="IF1813">
            <v>0.45630748299319729</v>
          </cell>
          <cell r="IG1813">
            <v>0.41113754628219462</v>
          </cell>
          <cell r="IJ1813">
            <v>79.95</v>
          </cell>
          <cell r="IY1813">
            <v>35</v>
          </cell>
          <cell r="IZ1813">
            <v>70</v>
          </cell>
          <cell r="JG1813">
            <v>27.400000000000002</v>
          </cell>
          <cell r="JH1813">
            <v>65</v>
          </cell>
        </row>
        <row r="1814">
          <cell r="H1814" t="str">
            <v>S8LRIDUN</v>
          </cell>
          <cell r="J1814" t="str">
            <v>Ride-On Float Unicorn%</v>
          </cell>
          <cell r="O1814" t="str">
            <v>TBA</v>
          </cell>
          <cell r="AY1814">
            <v>3</v>
          </cell>
          <cell r="AZ1814" t="str">
            <v/>
          </cell>
          <cell r="BA1814">
            <v>6</v>
          </cell>
          <cell r="BR1814">
            <v>1.3943000000000001E-2</v>
          </cell>
          <cell r="DS1814">
            <v>24.422999999999998</v>
          </cell>
          <cell r="DT1814">
            <v>1221.1499999999999</v>
          </cell>
          <cell r="DX1814">
            <v>23.811341940298504</v>
          </cell>
          <cell r="HF1814" t="str">
            <v>Jetsonic Light</v>
          </cell>
          <cell r="HM1814">
            <v>30</v>
          </cell>
          <cell r="HN1814">
            <v>2000</v>
          </cell>
          <cell r="HO1814" t="str">
            <v>Fuzhou</v>
          </cell>
          <cell r="HP1814">
            <v>14.88</v>
          </cell>
          <cell r="HR1814" t="str">
            <v>USD</v>
          </cell>
          <cell r="HW1814">
            <v>23.811341940298504</v>
          </cell>
          <cell r="IE1814">
            <v>36.75</v>
          </cell>
          <cell r="IF1814">
            <v>0.33542857142857146</v>
          </cell>
          <cell r="IG1814">
            <v>0.35207232815514272</v>
          </cell>
          <cell r="IJ1814">
            <v>79.95</v>
          </cell>
          <cell r="IY1814">
            <v>35</v>
          </cell>
          <cell r="IZ1814">
            <v>70</v>
          </cell>
          <cell r="JG1814">
            <v>27.400000000000002</v>
          </cell>
          <cell r="JH1814">
            <v>65</v>
          </cell>
        </row>
        <row r="1815">
          <cell r="H1815" t="str">
            <v>S8LROLBP</v>
          </cell>
          <cell r="J1815" t="str">
            <v>Twin Round Float B.Palm SS18%</v>
          </cell>
          <cell r="O1815" t="str">
            <v>TBA</v>
          </cell>
          <cell r="AY1815">
            <v>2</v>
          </cell>
          <cell r="AZ1815" t="str">
            <v/>
          </cell>
          <cell r="BA1815">
            <v>4</v>
          </cell>
          <cell r="BR1815">
            <v>2.3435999999999998E-2</v>
          </cell>
          <cell r="DS1815">
            <v>0</v>
          </cell>
          <cell r="DT1815">
            <v>0</v>
          </cell>
          <cell r="DX1815">
            <v>20.598109253731344</v>
          </cell>
          <cell r="HF1815" t="str">
            <v>Digo Creative Enterprise Ltd</v>
          </cell>
          <cell r="HM1815">
            <v>60</v>
          </cell>
          <cell r="HN1815">
            <v>2000</v>
          </cell>
          <cell r="HO1815" t="str">
            <v>Shanghai</v>
          </cell>
          <cell r="HP1815">
            <v>11.8</v>
          </cell>
          <cell r="HR1815" t="str">
            <v>USD</v>
          </cell>
          <cell r="HW1815">
            <v>20.598109253731344</v>
          </cell>
          <cell r="IE1815">
            <v>45.900000000000006</v>
          </cell>
          <cell r="IF1815">
            <v>1</v>
          </cell>
          <cell r="IG1815">
            <v>0.55123944980977468</v>
          </cell>
          <cell r="IJ1815">
            <v>99.95</v>
          </cell>
          <cell r="IY1815">
            <v>35.4</v>
          </cell>
          <cell r="IZ1815">
            <v>70</v>
          </cell>
          <cell r="JG1815">
            <v>27.400000000000002</v>
          </cell>
          <cell r="JH1815">
            <v>65</v>
          </cell>
        </row>
        <row r="1816">
          <cell r="H1816" t="str">
            <v>S8LROLRW</v>
          </cell>
          <cell r="J1816" t="str">
            <v>Twin Round Float Rainbow%</v>
          </cell>
          <cell r="O1816" t="str">
            <v>TBA</v>
          </cell>
          <cell r="AY1816">
            <v>2</v>
          </cell>
          <cell r="AZ1816" t="str">
            <v/>
          </cell>
          <cell r="BA1816">
            <v>4</v>
          </cell>
          <cell r="BR1816">
            <v>2.3435999999999998E-2</v>
          </cell>
          <cell r="DS1816">
            <v>16.753799999999998</v>
          </cell>
          <cell r="DT1816">
            <v>485.86019999999996</v>
          </cell>
          <cell r="DX1816">
            <v>20.598109253731344</v>
          </cell>
          <cell r="HF1816" t="str">
            <v>Digo Creative Enterprise Ltd</v>
          </cell>
          <cell r="HM1816">
            <v>60</v>
          </cell>
          <cell r="HN1816">
            <v>2000</v>
          </cell>
          <cell r="HO1816" t="str">
            <v>Shanghai</v>
          </cell>
          <cell r="HP1816">
            <v>11.8</v>
          </cell>
          <cell r="HR1816" t="str">
            <v>USD</v>
          </cell>
          <cell r="HW1816">
            <v>20.598109253731344</v>
          </cell>
          <cell r="IE1816">
            <v>45.900000000000006</v>
          </cell>
          <cell r="IF1816">
            <v>0.63499346405228763</v>
          </cell>
          <cell r="IG1816">
            <v>0.55123944980977468</v>
          </cell>
          <cell r="IJ1816">
            <v>99.95</v>
          </cell>
          <cell r="IY1816">
            <v>35.4</v>
          </cell>
          <cell r="IZ1816">
            <v>70</v>
          </cell>
          <cell r="JG1816">
            <v>27.400000000000002</v>
          </cell>
          <cell r="JH1816">
            <v>65</v>
          </cell>
        </row>
        <row r="1817">
          <cell r="H1817" t="str">
            <v>S8LROLTR</v>
          </cell>
          <cell r="J1817" t="str">
            <v>Twin Round Float Trop. Islan%#</v>
          </cell>
          <cell r="O1817" t="str">
            <v>TBA</v>
          </cell>
          <cell r="AY1817">
            <v>2</v>
          </cell>
          <cell r="AZ1817" t="str">
            <v/>
          </cell>
          <cell r="BA1817">
            <v>4</v>
          </cell>
          <cell r="BR1817">
            <v>3.5712000000000001E-2</v>
          </cell>
          <cell r="DS1817">
            <v>26.215</v>
          </cell>
          <cell r="DT1817">
            <v>104.86</v>
          </cell>
          <cell r="DX1817">
            <v>29.168618507462682</v>
          </cell>
          <cell r="HF1817" t="str">
            <v>Digo Creative Enterprise Ltd</v>
          </cell>
          <cell r="HM1817">
            <v>60</v>
          </cell>
          <cell r="HN1817">
            <v>2000</v>
          </cell>
          <cell r="HO1817" t="str">
            <v>Shanghai</v>
          </cell>
          <cell r="HP1817">
            <v>16.399999999999999</v>
          </cell>
          <cell r="HR1817" t="str">
            <v>USD</v>
          </cell>
          <cell r="HW1817">
            <v>29.168618507462682</v>
          </cell>
          <cell r="IE1817">
            <v>55.1</v>
          </cell>
          <cell r="IF1817">
            <v>0.52422867513611615</v>
          </cell>
          <cell r="IG1817">
            <v>0.47062398353062285</v>
          </cell>
          <cell r="IJ1817">
            <v>119.95</v>
          </cell>
          <cell r="IY1817">
            <v>42.5</v>
          </cell>
          <cell r="IZ1817">
            <v>92</v>
          </cell>
          <cell r="JG1817">
            <v>34.550000000000004</v>
          </cell>
          <cell r="JH1817">
            <v>82</v>
          </cell>
        </row>
        <row r="1818">
          <cell r="H1818" t="str">
            <v>S8LSURIL</v>
          </cell>
          <cell r="J1818" t="str">
            <v>Surf Rider Ice Lolly%</v>
          </cell>
          <cell r="O1818" t="str">
            <v>TBA</v>
          </cell>
          <cell r="AY1818">
            <v>4</v>
          </cell>
          <cell r="AZ1818" t="str">
            <v/>
          </cell>
          <cell r="BA1818">
            <v>16</v>
          </cell>
          <cell r="BR1818">
            <v>3.578E-3</v>
          </cell>
          <cell r="DS1818">
            <v>0</v>
          </cell>
          <cell r="DT1818">
            <v>0</v>
          </cell>
          <cell r="DX1818">
            <v>4.0891023880597013</v>
          </cell>
          <cell r="HF1818" t="str">
            <v>Digo Creative Enterprise Ltd</v>
          </cell>
          <cell r="HM1818">
            <v>60</v>
          </cell>
          <cell r="HN1818">
            <v>2000</v>
          </cell>
          <cell r="HO1818" t="str">
            <v>Shanghai</v>
          </cell>
          <cell r="HP1818">
            <v>2.2999999999999998</v>
          </cell>
          <cell r="HR1818" t="str">
            <v>USD</v>
          </cell>
          <cell r="HW1818">
            <v>4.0891023880597013</v>
          </cell>
          <cell r="IE1818">
            <v>16.05</v>
          </cell>
          <cell r="IF1818">
            <v>1</v>
          </cell>
          <cell r="IG1818">
            <v>0.74522726554145169</v>
          </cell>
          <cell r="IJ1818">
            <v>34.950000000000003</v>
          </cell>
          <cell r="IY1818">
            <v>12.65</v>
          </cell>
          <cell r="IZ1818">
            <v>25</v>
          </cell>
          <cell r="JG1818">
            <v>9.7000000000000011</v>
          </cell>
          <cell r="JH1818">
            <v>23</v>
          </cell>
        </row>
        <row r="1819">
          <cell r="H1819" t="str">
            <v>S8LSURPI</v>
          </cell>
          <cell r="J1819" t="str">
            <v>Surf Rider Pineapple%</v>
          </cell>
          <cell r="O1819" t="str">
            <v>TBA</v>
          </cell>
          <cell r="AY1819">
            <v>4</v>
          </cell>
          <cell r="AZ1819" t="str">
            <v/>
          </cell>
          <cell r="BA1819">
            <v>16</v>
          </cell>
          <cell r="BR1819">
            <v>3.578E-3</v>
          </cell>
          <cell r="DS1819">
            <v>0</v>
          </cell>
          <cell r="DT1819">
            <v>0</v>
          </cell>
          <cell r="DX1819">
            <v>4.536863582089552</v>
          </cell>
          <cell r="HF1819" t="str">
            <v>Digo Creative Enterprise Ltd</v>
          </cell>
          <cell r="HM1819">
            <v>60</v>
          </cell>
          <cell r="HN1819">
            <v>2000</v>
          </cell>
          <cell r="HO1819" t="str">
            <v>Shanghai</v>
          </cell>
          <cell r="HP1819">
            <v>2.6</v>
          </cell>
          <cell r="HR1819" t="str">
            <v>USD</v>
          </cell>
          <cell r="HW1819">
            <v>4.536863582089552</v>
          </cell>
          <cell r="IE1819">
            <v>11.5</v>
          </cell>
          <cell r="IF1819">
            <v>1</v>
          </cell>
          <cell r="IG1819">
            <v>0.60549012329656071</v>
          </cell>
          <cell r="IJ1819">
            <v>24.95</v>
          </cell>
          <cell r="IY1819">
            <v>9</v>
          </cell>
          <cell r="IZ1819">
            <v>25</v>
          </cell>
          <cell r="JG1819">
            <v>9.7000000000000011</v>
          </cell>
          <cell r="JH1819">
            <v>23</v>
          </cell>
        </row>
        <row r="1820">
          <cell r="J1820" t="str">
            <v>Inflatables</v>
          </cell>
          <cell r="DX1820">
            <v>0</v>
          </cell>
        </row>
        <row r="1821">
          <cell r="H1821" t="str">
            <v>S8MBALRW</v>
          </cell>
          <cell r="J1821" t="str">
            <v>XL Inf. Ball Rainbow%#</v>
          </cell>
          <cell r="O1821" t="str">
            <v>TBA</v>
          </cell>
          <cell r="AY1821">
            <v>4</v>
          </cell>
          <cell r="AZ1821" t="str">
            <v/>
          </cell>
          <cell r="BA1821">
            <v>16</v>
          </cell>
          <cell r="BR1821">
            <v>4.6979999999999999E-3</v>
          </cell>
          <cell r="DS1821">
            <v>11.671900000000001</v>
          </cell>
          <cell r="DT1821">
            <v>420.1884</v>
          </cell>
          <cell r="DX1821">
            <v>12.144711769722816</v>
          </cell>
          <cell r="HF1821" t="str">
            <v>Jetsonic Light</v>
          </cell>
          <cell r="HM1821">
            <v>30</v>
          </cell>
          <cell r="HN1821">
            <v>2000</v>
          </cell>
          <cell r="HO1821" t="str">
            <v>Fuzhou</v>
          </cell>
          <cell r="HP1821">
            <v>7.73</v>
          </cell>
          <cell r="HR1821" t="str">
            <v>USD</v>
          </cell>
          <cell r="HW1821">
            <v>12.144711769722816</v>
          </cell>
          <cell r="IE1821">
            <v>22.950000000000003</v>
          </cell>
          <cell r="IF1821">
            <v>0.49142047930283228</v>
          </cell>
          <cell r="IG1821">
            <v>0.47081865927133704</v>
          </cell>
          <cell r="IJ1821">
            <v>49.95</v>
          </cell>
          <cell r="IY1821">
            <v>17.5</v>
          </cell>
          <cell r="IZ1821">
            <v>36</v>
          </cell>
          <cell r="JG1821">
            <v>13.5</v>
          </cell>
          <cell r="JH1821">
            <v>32</v>
          </cell>
        </row>
        <row r="1822">
          <cell r="H1822" t="str">
            <v>S8MBALWM</v>
          </cell>
          <cell r="J1822" t="str">
            <v>XL Inf. Ball Watermelon SS18%</v>
          </cell>
          <cell r="O1822" t="str">
            <v>TBA</v>
          </cell>
          <cell r="AY1822">
            <v>4</v>
          </cell>
          <cell r="AZ1822" t="str">
            <v/>
          </cell>
          <cell r="BA1822">
            <v>16</v>
          </cell>
          <cell r="BR1822">
            <v>4.6979999999999999E-3</v>
          </cell>
          <cell r="DS1822">
            <v>0</v>
          </cell>
          <cell r="DT1822">
            <v>0</v>
          </cell>
          <cell r="DX1822">
            <v>10.241726695095949</v>
          </cell>
          <cell r="HF1822" t="str">
            <v>Jetsonic Light</v>
          </cell>
          <cell r="HM1822">
            <v>30</v>
          </cell>
          <cell r="HN1822">
            <v>2000</v>
          </cell>
          <cell r="HO1822" t="str">
            <v>Fuzhou</v>
          </cell>
          <cell r="HP1822">
            <v>6.46</v>
          </cell>
          <cell r="HR1822" t="str">
            <v>USD</v>
          </cell>
          <cell r="HW1822">
            <v>10.241726695095949</v>
          </cell>
          <cell r="IE1822">
            <v>22.950000000000003</v>
          </cell>
          <cell r="IF1822">
            <v>1</v>
          </cell>
          <cell r="IG1822">
            <v>0.55373739890649465</v>
          </cell>
          <cell r="IJ1822">
            <v>49.95</v>
          </cell>
          <cell r="IY1822">
            <v>17.5</v>
          </cell>
          <cell r="IZ1822">
            <v>36</v>
          </cell>
          <cell r="JG1822">
            <v>13.5</v>
          </cell>
          <cell r="JH1822">
            <v>32</v>
          </cell>
        </row>
        <row r="1823">
          <cell r="H1823" t="str">
            <v>S8MBAMCR</v>
          </cell>
          <cell r="J1823" t="str">
            <v>3D Inf. Ball Crabby%</v>
          </cell>
          <cell r="O1823" t="str">
            <v>TBA</v>
          </cell>
          <cell r="AY1823">
            <v>8</v>
          </cell>
          <cell r="AZ1823" t="str">
            <v/>
          </cell>
          <cell r="BA1823">
            <v>48</v>
          </cell>
          <cell r="BR1823">
            <v>1.323E-3</v>
          </cell>
          <cell r="DS1823">
            <v>0</v>
          </cell>
          <cell r="DT1823">
            <v>0</v>
          </cell>
          <cell r="DX1823">
            <v>2.2962762686567162</v>
          </cell>
          <cell r="HF1823" t="str">
            <v>Digo Creative Enterprise Ltd</v>
          </cell>
          <cell r="HM1823">
            <v>60</v>
          </cell>
          <cell r="HN1823">
            <v>6000</v>
          </cell>
          <cell r="HO1823" t="str">
            <v>Shanghai</v>
          </cell>
          <cell r="HP1823">
            <v>1.32</v>
          </cell>
          <cell r="HR1823" t="str">
            <v>USD</v>
          </cell>
          <cell r="HW1823">
            <v>2.2962762686567162</v>
          </cell>
          <cell r="IE1823">
            <v>9.2000000000000011</v>
          </cell>
          <cell r="IF1823">
            <v>1</v>
          </cell>
          <cell r="IG1823">
            <v>0.75040475340687873</v>
          </cell>
          <cell r="IJ1823">
            <v>19.95</v>
          </cell>
          <cell r="IY1823">
            <v>8</v>
          </cell>
          <cell r="IZ1823">
            <v>16</v>
          </cell>
          <cell r="JG1823">
            <v>5.9</v>
          </cell>
          <cell r="JH1823">
            <v>14</v>
          </cell>
        </row>
        <row r="1824">
          <cell r="H1824" t="str">
            <v>S8MBAMFL</v>
          </cell>
          <cell r="J1824" t="str">
            <v>3D Inf. Ball Flamingo%</v>
          </cell>
          <cell r="O1824" t="str">
            <v>TBA</v>
          </cell>
          <cell r="AY1824">
            <v>8</v>
          </cell>
          <cell r="AZ1824" t="str">
            <v/>
          </cell>
          <cell r="BA1824">
            <v>48</v>
          </cell>
          <cell r="BR1824">
            <v>1.323E-3</v>
          </cell>
          <cell r="DS1824">
            <v>0</v>
          </cell>
          <cell r="DT1824">
            <v>0</v>
          </cell>
          <cell r="DX1824">
            <v>2.2962762686567162</v>
          </cell>
          <cell r="HF1824" t="str">
            <v>Digo Creative Enterprise Ltd</v>
          </cell>
          <cell r="HM1824">
            <v>60</v>
          </cell>
          <cell r="HN1824">
            <v>6000</v>
          </cell>
          <cell r="HO1824" t="str">
            <v>Shanghai</v>
          </cell>
          <cell r="HP1824">
            <v>1.32</v>
          </cell>
          <cell r="HR1824" t="str">
            <v>USD</v>
          </cell>
          <cell r="HW1824">
            <v>2.2962762686567162</v>
          </cell>
          <cell r="IE1824">
            <v>9.2000000000000011</v>
          </cell>
          <cell r="IF1824">
            <v>1</v>
          </cell>
          <cell r="IG1824">
            <v>0.75040475340687873</v>
          </cell>
          <cell r="IJ1824">
            <v>19.95</v>
          </cell>
          <cell r="IY1824">
            <v>8</v>
          </cell>
          <cell r="IZ1824">
            <v>16</v>
          </cell>
          <cell r="JG1824">
            <v>5.9</v>
          </cell>
          <cell r="JH1824">
            <v>14</v>
          </cell>
        </row>
        <row r="1825">
          <cell r="H1825" t="str">
            <v>S8MBASGF</v>
          </cell>
          <cell r="J1825" t="str">
            <v>Inf. Ball Grapefruit%</v>
          </cell>
          <cell r="O1825" t="str">
            <v>TBA</v>
          </cell>
          <cell r="AY1825">
            <v>8</v>
          </cell>
          <cell r="AZ1825" t="str">
            <v/>
          </cell>
          <cell r="BA1825">
            <v>48</v>
          </cell>
          <cell r="BR1825">
            <v>1.3879999999999999E-3</v>
          </cell>
          <cell r="DS1825">
            <v>2.3115999999999999</v>
          </cell>
          <cell r="DT1825">
            <v>0</v>
          </cell>
          <cell r="DX1825">
            <v>2.8317844776119401</v>
          </cell>
          <cell r="HF1825" t="str">
            <v>Jetsonic Light</v>
          </cell>
          <cell r="HM1825">
            <v>30</v>
          </cell>
          <cell r="HN1825">
            <v>2000</v>
          </cell>
          <cell r="HO1825" t="str">
            <v>Fuzhou</v>
          </cell>
          <cell r="HP1825">
            <v>1.76</v>
          </cell>
          <cell r="HR1825" t="str">
            <v>USD</v>
          </cell>
          <cell r="HW1825">
            <v>2.8317844776119401</v>
          </cell>
          <cell r="IE1825">
            <v>8.75</v>
          </cell>
          <cell r="IF1825">
            <v>0.73581714285714284</v>
          </cell>
          <cell r="IG1825">
            <v>0.67636748827292115</v>
          </cell>
          <cell r="IJ1825">
            <v>18.95</v>
          </cell>
          <cell r="IY1825">
            <v>7.1000000000000005</v>
          </cell>
          <cell r="IZ1825">
            <v>14</v>
          </cell>
          <cell r="JG1825">
            <v>5.1000000000000005</v>
          </cell>
          <cell r="JH1825">
            <v>12</v>
          </cell>
        </row>
        <row r="1826">
          <cell r="H1826" t="str">
            <v>S8MBASPF</v>
          </cell>
          <cell r="J1826" t="str">
            <v>Inf. Ball Passionfruit%</v>
          </cell>
          <cell r="O1826" t="str">
            <v>TBA</v>
          </cell>
          <cell r="AY1826">
            <v>8</v>
          </cell>
          <cell r="AZ1826" t="str">
            <v/>
          </cell>
          <cell r="BA1826">
            <v>48</v>
          </cell>
          <cell r="BR1826">
            <v>1.3879999999999999E-3</v>
          </cell>
          <cell r="DS1826">
            <v>2.8315999999999999</v>
          </cell>
          <cell r="DT1826">
            <v>0</v>
          </cell>
          <cell r="DX1826">
            <v>2.8914859701492537</v>
          </cell>
          <cell r="HF1826" t="str">
            <v>Jetsonic Light</v>
          </cell>
          <cell r="HM1826">
            <v>30</v>
          </cell>
          <cell r="HN1826">
            <v>2000</v>
          </cell>
          <cell r="HO1826" t="str">
            <v>Fuzhou</v>
          </cell>
          <cell r="HP1826">
            <v>1.8</v>
          </cell>
          <cell r="HR1826" t="str">
            <v>USD</v>
          </cell>
          <cell r="HW1826">
            <v>2.8914859701492537</v>
          </cell>
          <cell r="IE1826">
            <v>8.75</v>
          </cell>
          <cell r="IF1826">
            <v>0.67638857142857145</v>
          </cell>
          <cell r="IG1826">
            <v>0.669544460554371</v>
          </cell>
          <cell r="IJ1826">
            <v>18.95</v>
          </cell>
          <cell r="IY1826">
            <v>7.1000000000000005</v>
          </cell>
          <cell r="IZ1826">
            <v>14</v>
          </cell>
          <cell r="JG1826">
            <v>5.1000000000000005</v>
          </cell>
          <cell r="JH1826">
            <v>12</v>
          </cell>
        </row>
        <row r="1827">
          <cell r="H1827" t="str">
            <v>S8MBASRW</v>
          </cell>
          <cell r="J1827" t="str">
            <v>Inf. Ball Rainbow%</v>
          </cell>
          <cell r="O1827" t="str">
            <v>TBA</v>
          </cell>
          <cell r="AY1827">
            <v>8</v>
          </cell>
          <cell r="AZ1827" t="str">
            <v/>
          </cell>
          <cell r="BA1827">
            <v>48</v>
          </cell>
          <cell r="BR1827">
            <v>1.3879999999999999E-3</v>
          </cell>
          <cell r="DS1827">
            <v>3.49</v>
          </cell>
          <cell r="DT1827">
            <v>3.49</v>
          </cell>
          <cell r="DX1827">
            <v>3.6079038805970156</v>
          </cell>
          <cell r="HF1827" t="str">
            <v>Jetsonic Light</v>
          </cell>
          <cell r="HM1827">
            <v>30</v>
          </cell>
          <cell r="HN1827">
            <v>2000</v>
          </cell>
          <cell r="HO1827" t="str">
            <v>Fuzhou</v>
          </cell>
          <cell r="HP1827">
            <v>2.2800000000000002</v>
          </cell>
          <cell r="HR1827" t="str">
            <v>USD</v>
          </cell>
          <cell r="HW1827">
            <v>3.6079038805970156</v>
          </cell>
          <cell r="IE1827">
            <v>7.8</v>
          </cell>
          <cell r="IF1827">
            <v>0.55256410256410249</v>
          </cell>
          <cell r="IG1827">
            <v>0.53744822043628004</v>
          </cell>
          <cell r="IJ1827">
            <v>16.95</v>
          </cell>
          <cell r="IY1827">
            <v>7</v>
          </cell>
          <cell r="IZ1827">
            <v>14</v>
          </cell>
          <cell r="JG1827">
            <v>5.1000000000000005</v>
          </cell>
          <cell r="JH1827">
            <v>12</v>
          </cell>
        </row>
        <row r="1828">
          <cell r="H1828" t="str">
            <v>S8MBASWM</v>
          </cell>
          <cell r="J1828" t="str">
            <v>Inf. Ball Watermelon SS18%</v>
          </cell>
          <cell r="O1828" t="str">
            <v>TBA</v>
          </cell>
          <cell r="AY1828">
            <v>8</v>
          </cell>
          <cell r="AZ1828" t="str">
            <v/>
          </cell>
          <cell r="BA1828">
            <v>48</v>
          </cell>
          <cell r="BR1828">
            <v>1.323E-3</v>
          </cell>
          <cell r="DS1828">
            <v>0</v>
          </cell>
          <cell r="DT1828">
            <v>0</v>
          </cell>
          <cell r="DX1828">
            <v>2.8097091044776117</v>
          </cell>
          <cell r="HF1828" t="str">
            <v>Jetsonic Light</v>
          </cell>
          <cell r="HM1828">
            <v>30</v>
          </cell>
          <cell r="HN1828">
            <v>2000</v>
          </cell>
          <cell r="HO1828" t="str">
            <v>Fuzhou</v>
          </cell>
          <cell r="HP1828">
            <v>1.76</v>
          </cell>
          <cell r="HR1828" t="str">
            <v>USD</v>
          </cell>
          <cell r="HW1828">
            <v>2.8097091044776117</v>
          </cell>
          <cell r="IE1828">
            <v>7.8</v>
          </cell>
          <cell r="IF1828">
            <v>1</v>
          </cell>
          <cell r="IG1828">
            <v>0.63978088404133193</v>
          </cell>
          <cell r="IJ1828">
            <v>16.95</v>
          </cell>
          <cell r="IY1828">
            <v>7</v>
          </cell>
          <cell r="IZ1828">
            <v>14</v>
          </cell>
          <cell r="JG1828">
            <v>5.1000000000000005</v>
          </cell>
          <cell r="JH1828">
            <v>12</v>
          </cell>
        </row>
        <row r="1829">
          <cell r="H1829" t="str">
            <v>S8MCHABP</v>
          </cell>
          <cell r="J1829" t="str">
            <v>Inf. Chair Banana Palm SS18%</v>
          </cell>
          <cell r="O1829" t="str">
            <v>TBA</v>
          </cell>
          <cell r="AY1829">
            <v>3</v>
          </cell>
          <cell r="AZ1829" t="str">
            <v/>
          </cell>
          <cell r="BA1829">
            <v>6</v>
          </cell>
          <cell r="BR1829">
            <v>1.4144E-2</v>
          </cell>
          <cell r="DS1829">
            <v>14.163600000000001</v>
          </cell>
          <cell r="DT1829">
            <v>679.8528</v>
          </cell>
          <cell r="DX1829">
            <v>16.808576318407958</v>
          </cell>
          <cell r="HF1829" t="str">
            <v>Digo Creative Enterprise Ltd</v>
          </cell>
          <cell r="HM1829">
            <v>60</v>
          </cell>
          <cell r="HN1829">
            <v>3000</v>
          </cell>
          <cell r="HO1829" t="str">
            <v>Shanghai</v>
          </cell>
          <cell r="HP1829">
            <v>9.85</v>
          </cell>
          <cell r="HR1829" t="str">
            <v>USD</v>
          </cell>
          <cell r="HW1829">
            <v>16.808576318407958</v>
          </cell>
          <cell r="IE1829">
            <v>39.050000000000004</v>
          </cell>
          <cell r="IF1829">
            <v>0.63729577464788734</v>
          </cell>
          <cell r="IG1829">
            <v>0.56956270631477701</v>
          </cell>
          <cell r="IJ1829">
            <v>84.95</v>
          </cell>
          <cell r="IY1829">
            <v>30.35</v>
          </cell>
          <cell r="IZ1829">
            <v>60</v>
          </cell>
          <cell r="JG1829">
            <v>22.75</v>
          </cell>
          <cell r="JH1829">
            <v>54</v>
          </cell>
        </row>
        <row r="1830">
          <cell r="H1830" t="str">
            <v>S8MGAMDO</v>
          </cell>
          <cell r="J1830" t="str">
            <v>Inf. Floating Game Donut%</v>
          </cell>
          <cell r="O1830" t="str">
            <v>TBA</v>
          </cell>
          <cell r="AY1830">
            <v>4</v>
          </cell>
          <cell r="AZ1830" t="str">
            <v/>
          </cell>
          <cell r="BA1830">
            <v>8</v>
          </cell>
          <cell r="BR1830">
            <v>6.2859999999999999E-3</v>
          </cell>
          <cell r="DS1830">
            <v>0</v>
          </cell>
          <cell r="DT1830">
            <v>0</v>
          </cell>
          <cell r="DX1830">
            <v>7.5571316417910452</v>
          </cell>
          <cell r="HF1830" t="str">
            <v>Jetsonic Light</v>
          </cell>
          <cell r="HM1830">
            <v>30</v>
          </cell>
          <cell r="HN1830">
            <v>2000</v>
          </cell>
          <cell r="HO1830" t="str">
            <v>Fuzhou</v>
          </cell>
          <cell r="HP1830">
            <v>4.53</v>
          </cell>
          <cell r="HR1830" t="str">
            <v>USD</v>
          </cell>
          <cell r="HW1830">
            <v>7.5571316417910452</v>
          </cell>
          <cell r="IE1830">
            <v>18.350000000000001</v>
          </cell>
          <cell r="IF1830">
            <v>1</v>
          </cell>
          <cell r="IG1830">
            <v>0.5881672129814145</v>
          </cell>
          <cell r="IJ1830">
            <v>39.950000000000003</v>
          </cell>
          <cell r="IY1830">
            <v>15</v>
          </cell>
          <cell r="IZ1830">
            <v>30</v>
          </cell>
          <cell r="JG1830">
            <v>10.950000000000001</v>
          </cell>
          <cell r="JH1830">
            <v>26</v>
          </cell>
        </row>
        <row r="1831">
          <cell r="H1831" t="str">
            <v>S8MGAMFL</v>
          </cell>
          <cell r="J1831" t="str">
            <v>Inf. Floating Game Flamingo%#</v>
          </cell>
          <cell r="O1831" t="str">
            <v>TBA</v>
          </cell>
          <cell r="AY1831">
            <v>4</v>
          </cell>
          <cell r="AZ1831" t="str">
            <v/>
          </cell>
          <cell r="BA1831">
            <v>16</v>
          </cell>
          <cell r="BR1831">
            <v>4.6109999999999996E-3</v>
          </cell>
          <cell r="DS1831">
            <v>8.3781999999999996</v>
          </cell>
          <cell r="DT1831">
            <v>3786.9463999999998</v>
          </cell>
          <cell r="DX1831">
            <v>8.4624338805970147</v>
          </cell>
          <cell r="HF1831" t="str">
            <v>Jetsonic Light</v>
          </cell>
          <cell r="HM1831">
            <v>30</v>
          </cell>
          <cell r="HN1831">
            <v>2000</v>
          </cell>
          <cell r="HO1831" t="str">
            <v>Fuzhou</v>
          </cell>
          <cell r="HP1831">
            <v>5.28</v>
          </cell>
          <cell r="HR1831" t="str">
            <v>USD</v>
          </cell>
          <cell r="HW1831">
            <v>8.4624338805970147</v>
          </cell>
          <cell r="IE1831">
            <v>18.350000000000001</v>
          </cell>
          <cell r="IF1831">
            <v>0.54342234332425077</v>
          </cell>
          <cell r="IG1831">
            <v>0.53883194111187938</v>
          </cell>
          <cell r="IJ1831">
            <v>39.950000000000003</v>
          </cell>
          <cell r="IY1831">
            <v>15</v>
          </cell>
          <cell r="IZ1831">
            <v>30</v>
          </cell>
          <cell r="JG1831">
            <v>10.950000000000001</v>
          </cell>
          <cell r="JH1831">
            <v>26</v>
          </cell>
        </row>
        <row r="1832">
          <cell r="H1832" t="str">
            <v>S8MPOOCR</v>
          </cell>
          <cell r="J1832" t="str">
            <v>Kids Pool Crabby%</v>
          </cell>
          <cell r="O1832" t="str">
            <v>TBA</v>
          </cell>
          <cell r="AY1832">
            <v>3</v>
          </cell>
          <cell r="AZ1832" t="str">
            <v/>
          </cell>
          <cell r="BA1832">
            <v>6</v>
          </cell>
          <cell r="BR1832">
            <v>7.9330000000000008E-3</v>
          </cell>
          <cell r="DS1832">
            <v>11.3066</v>
          </cell>
          <cell r="DT1832">
            <v>0</v>
          </cell>
          <cell r="DX1832">
            <v>12.51218223880597</v>
          </cell>
          <cell r="HF1832" t="str">
            <v>Digo Creative Enterprise Ltd</v>
          </cell>
          <cell r="HM1832">
            <v>60</v>
          </cell>
          <cell r="HN1832">
            <v>3000</v>
          </cell>
          <cell r="HO1832" t="str">
            <v>Shanghai</v>
          </cell>
          <cell r="HP1832">
            <v>7.6</v>
          </cell>
          <cell r="HR1832" t="str">
            <v>USD</v>
          </cell>
          <cell r="HW1832">
            <v>12.51218223880597</v>
          </cell>
          <cell r="IE1832">
            <v>27.55</v>
          </cell>
          <cell r="IF1832">
            <v>0.58959709618874778</v>
          </cell>
          <cell r="IG1832">
            <v>0.54583730530649843</v>
          </cell>
          <cell r="IJ1832">
            <v>59.95</v>
          </cell>
          <cell r="IY1832">
            <v>22.5</v>
          </cell>
          <cell r="IZ1832">
            <v>43</v>
          </cell>
          <cell r="JG1832">
            <v>16</v>
          </cell>
          <cell r="JH1832">
            <v>38</v>
          </cell>
        </row>
        <row r="1833">
          <cell r="H1833" t="str">
            <v>S8MPOORW</v>
          </cell>
          <cell r="J1833" t="str">
            <v>Kids Pool Rainbow%</v>
          </cell>
          <cell r="O1833" t="str">
            <v>TBA</v>
          </cell>
          <cell r="AY1833">
            <v>3</v>
          </cell>
          <cell r="AZ1833" t="str">
            <v/>
          </cell>
          <cell r="BA1833">
            <v>6</v>
          </cell>
          <cell r="BR1833">
            <v>7.9330000000000008E-3</v>
          </cell>
          <cell r="DS1833">
            <v>11.6448</v>
          </cell>
          <cell r="DT1833">
            <v>0</v>
          </cell>
          <cell r="DX1833">
            <v>12.437555373134328</v>
          </cell>
          <cell r="HF1833" t="str">
            <v>Digo Creative Enterprise Ltd</v>
          </cell>
          <cell r="HM1833">
            <v>60</v>
          </cell>
          <cell r="HN1833">
            <v>3000</v>
          </cell>
          <cell r="HO1833" t="str">
            <v>Shanghai</v>
          </cell>
          <cell r="HP1833">
            <v>7.6</v>
          </cell>
          <cell r="HR1833" t="str">
            <v>USD</v>
          </cell>
          <cell r="HW1833">
            <v>12.437555373134328</v>
          </cell>
          <cell r="IE1833">
            <v>27.55</v>
          </cell>
          <cell r="IF1833">
            <v>0.5773212341197822</v>
          </cell>
          <cell r="IG1833">
            <v>0.54854608445973396</v>
          </cell>
          <cell r="IJ1833">
            <v>59.95</v>
          </cell>
          <cell r="IY1833">
            <v>22.5</v>
          </cell>
          <cell r="IZ1833">
            <v>43</v>
          </cell>
          <cell r="JG1833">
            <v>16</v>
          </cell>
          <cell r="JH1833">
            <v>38</v>
          </cell>
        </row>
        <row r="1834">
          <cell r="H1834" t="str">
            <v>S8MPOSRW</v>
          </cell>
          <cell r="J1834" t="str">
            <v>Pool &amp; Slide Rainbow%</v>
          </cell>
          <cell r="O1834" t="str">
            <v>TBA</v>
          </cell>
          <cell r="AY1834">
            <v>2</v>
          </cell>
          <cell r="AZ1834" t="str">
            <v/>
          </cell>
          <cell r="BA1834">
            <v>4</v>
          </cell>
          <cell r="BR1834">
            <v>2.1482999999999999E-2</v>
          </cell>
          <cell r="DS1834">
            <v>0</v>
          </cell>
          <cell r="DT1834">
            <v>0</v>
          </cell>
          <cell r="DX1834">
            <v>32.230294179104476</v>
          </cell>
          <cell r="HF1834" t="str">
            <v>Digo Creative Enterprise Ltd</v>
          </cell>
          <cell r="HM1834">
            <v>60</v>
          </cell>
          <cell r="HN1834">
            <v>2000</v>
          </cell>
          <cell r="HO1834" t="str">
            <v>Shanghai</v>
          </cell>
          <cell r="HP1834">
            <v>19.8</v>
          </cell>
          <cell r="HR1834" t="str">
            <v>USD</v>
          </cell>
          <cell r="HW1834">
            <v>32.230294179104476</v>
          </cell>
          <cell r="IE1834">
            <v>68.45</v>
          </cell>
          <cell r="IF1834">
            <v>1</v>
          </cell>
          <cell r="IG1834">
            <v>0.52914106385530346</v>
          </cell>
          <cell r="IJ1834">
            <v>149</v>
          </cell>
          <cell r="IY1834">
            <v>53.050000000000004</v>
          </cell>
          <cell r="IZ1834">
            <v>105</v>
          </cell>
          <cell r="JG1834">
            <v>40</v>
          </cell>
          <cell r="JH1834">
            <v>95</v>
          </cell>
        </row>
        <row r="1835">
          <cell r="H1835" t="str">
            <v>S8MPUCXO</v>
          </cell>
          <cell r="J1835" t="str">
            <v>Car Pump Watermelon Red SS18%</v>
          </cell>
          <cell r="O1835" t="str">
            <v>TBA</v>
          </cell>
          <cell r="AY1835">
            <v>6</v>
          </cell>
          <cell r="AZ1835" t="str">
            <v/>
          </cell>
          <cell r="BA1835">
            <v>24</v>
          </cell>
          <cell r="BR1835">
            <v>2.1450000000000002E-3</v>
          </cell>
          <cell r="DS1835">
            <v>0</v>
          </cell>
          <cell r="DT1835">
            <v>0</v>
          </cell>
          <cell r="DX1835">
            <v>5.9760509950248757</v>
          </cell>
          <cell r="HF1835" t="str">
            <v>Stermay Industrial Ltd</v>
          </cell>
          <cell r="HM1835">
            <v>30</v>
          </cell>
          <cell r="HN1835">
            <v>2004</v>
          </cell>
          <cell r="HO1835" t="str">
            <v>Nanjing</v>
          </cell>
          <cell r="HP1835">
            <v>3.5</v>
          </cell>
          <cell r="HR1835" t="str">
            <v>USD</v>
          </cell>
          <cell r="HW1835">
            <v>5.9760509950248757</v>
          </cell>
          <cell r="IE1835">
            <v>13.8</v>
          </cell>
          <cell r="IF1835">
            <v>1</v>
          </cell>
          <cell r="IG1835">
            <v>0.5669528264474728</v>
          </cell>
          <cell r="IJ1835">
            <v>29.95</v>
          </cell>
          <cell r="IY1835">
            <v>10</v>
          </cell>
          <cell r="IZ1835">
            <v>22</v>
          </cell>
          <cell r="JG1835">
            <v>8</v>
          </cell>
          <cell r="JH1835">
            <v>19</v>
          </cell>
        </row>
        <row r="1836">
          <cell r="H1836" t="str">
            <v>S8MPUHXB</v>
          </cell>
          <cell r="J1836" t="str">
            <v>Hand Pump Mazarine Blue SS18%</v>
          </cell>
          <cell r="O1836" t="str">
            <v>TBA</v>
          </cell>
          <cell r="AY1836" t="str">
            <v/>
          </cell>
          <cell r="AZ1836" t="str">
            <v/>
          </cell>
          <cell r="BA1836">
            <v>6</v>
          </cell>
          <cell r="BR1836">
            <v>1.1316E-2</v>
          </cell>
          <cell r="DS1836">
            <v>7.9249000000000001</v>
          </cell>
          <cell r="DT1836">
            <v>3169.96</v>
          </cell>
          <cell r="DX1836">
            <v>7.8210398009950248</v>
          </cell>
          <cell r="HF1836" t="str">
            <v>Stermay Industrial Ltd</v>
          </cell>
          <cell r="HM1836">
            <v>30</v>
          </cell>
          <cell r="HN1836">
            <v>2000</v>
          </cell>
          <cell r="HO1836" t="str">
            <v>Nanjing</v>
          </cell>
          <cell r="HP1836">
            <v>3.2</v>
          </cell>
          <cell r="HR1836" t="str">
            <v>USD</v>
          </cell>
          <cell r="HW1836">
            <v>7.8210398009950248</v>
          </cell>
          <cell r="IE1836">
            <v>11.5</v>
          </cell>
          <cell r="IF1836">
            <v>0.31087826086956521</v>
          </cell>
          <cell r="IG1836">
            <v>0.31990958252217178</v>
          </cell>
          <cell r="IJ1836">
            <v>24.95</v>
          </cell>
          <cell r="IY1836">
            <v>9</v>
          </cell>
          <cell r="IZ1836">
            <v>18</v>
          </cell>
          <cell r="JG1836">
            <v>6.75</v>
          </cell>
          <cell r="JH1836">
            <v>16</v>
          </cell>
        </row>
        <row r="1837">
          <cell r="H1837" t="str">
            <v>S8MPUMXA</v>
          </cell>
          <cell r="J1837" t="str">
            <v>Elec. Pump AUS Turquoise SS18%</v>
          </cell>
          <cell r="O1837" t="str">
            <v>TBA</v>
          </cell>
          <cell r="AY1837">
            <v>6</v>
          </cell>
          <cell r="AZ1837" t="str">
            <v/>
          </cell>
          <cell r="BA1837">
            <v>24</v>
          </cell>
          <cell r="BR1837">
            <v>2.2799999999999999E-3</v>
          </cell>
          <cell r="DS1837">
            <v>0</v>
          </cell>
          <cell r="DT1837">
            <v>0</v>
          </cell>
          <cell r="DX1837">
            <v>7.721243781094528</v>
          </cell>
          <cell r="HF1837" t="str">
            <v>Stermay Industrial Ltd</v>
          </cell>
          <cell r="HM1837">
            <v>30</v>
          </cell>
          <cell r="HN1837">
            <v>3000</v>
          </cell>
          <cell r="HO1837" t="str">
            <v>Nanjing</v>
          </cell>
          <cell r="HP1837">
            <v>4.6500000000000004</v>
          </cell>
          <cell r="HR1837" t="str">
            <v>USD</v>
          </cell>
          <cell r="HW1837">
            <v>7.721243781094528</v>
          </cell>
          <cell r="IE1837">
            <v>13.8</v>
          </cell>
          <cell r="IF1837">
            <v>1</v>
          </cell>
          <cell r="IG1837">
            <v>0.44048958108010672</v>
          </cell>
          <cell r="IJ1837">
            <v>29.95</v>
          </cell>
          <cell r="IY1837" t="str">
            <v/>
          </cell>
          <cell r="IZ1837" t="str">
            <v/>
          </cell>
          <cell r="JG1837" t="str">
            <v/>
          </cell>
          <cell r="JH1837" t="str">
            <v/>
          </cell>
        </row>
        <row r="1838">
          <cell r="H1838" t="str">
            <v>S8MPUMXE</v>
          </cell>
          <cell r="J1838" t="str">
            <v>Elec. Pump EU Turquoise SS18%</v>
          </cell>
          <cell r="O1838" t="str">
            <v>TBA</v>
          </cell>
          <cell r="AY1838">
            <v>6</v>
          </cell>
          <cell r="AZ1838" t="str">
            <v/>
          </cell>
          <cell r="BA1838">
            <v>24</v>
          </cell>
          <cell r="BR1838">
            <v>2.2799999999999999E-3</v>
          </cell>
          <cell r="DS1838">
            <v>0</v>
          </cell>
          <cell r="DT1838">
            <v>0</v>
          </cell>
          <cell r="DX1838">
            <v>7.7510945273631844</v>
          </cell>
          <cell r="HF1838" t="str">
            <v>Stermay Industrial Ltd</v>
          </cell>
          <cell r="HM1838">
            <v>30</v>
          </cell>
          <cell r="HN1838">
            <v>3000</v>
          </cell>
          <cell r="HO1838" t="str">
            <v>Nanjing</v>
          </cell>
          <cell r="HP1838">
            <v>4.6500000000000004</v>
          </cell>
          <cell r="HR1838" t="str">
            <v>USD</v>
          </cell>
          <cell r="HW1838">
            <v>7.7510945273631844</v>
          </cell>
          <cell r="IE1838">
            <v>13.8</v>
          </cell>
          <cell r="IF1838">
            <v>1</v>
          </cell>
          <cell r="IG1838">
            <v>0.43832648352440695</v>
          </cell>
          <cell r="IJ1838">
            <v>29.95</v>
          </cell>
          <cell r="IY1838" t="str">
            <v/>
          </cell>
          <cell r="IZ1838" t="str">
            <v/>
          </cell>
          <cell r="JH1838" t="str">
            <v/>
          </cell>
        </row>
        <row r="1839">
          <cell r="H1839" t="str">
            <v>S8MPUMXK</v>
          </cell>
          <cell r="J1839" t="str">
            <v>Elec. Pump UK Turquoise SS18%</v>
          </cell>
          <cell r="O1839" t="str">
            <v>TBA</v>
          </cell>
          <cell r="AY1839">
            <v>6</v>
          </cell>
          <cell r="AZ1839" t="str">
            <v/>
          </cell>
          <cell r="BA1839">
            <v>24</v>
          </cell>
          <cell r="BR1839">
            <v>2.2799999999999999E-3</v>
          </cell>
          <cell r="DS1839">
            <v>0</v>
          </cell>
          <cell r="DT1839">
            <v>0</v>
          </cell>
          <cell r="DX1839">
            <v>7.8132835820895528</v>
          </cell>
          <cell r="HF1839" t="str">
            <v>Stermay Industrial Ltd</v>
          </cell>
          <cell r="HM1839">
            <v>30</v>
          </cell>
          <cell r="HN1839">
            <v>3000</v>
          </cell>
          <cell r="HO1839" t="str">
            <v>Nanjing</v>
          </cell>
          <cell r="HP1839">
            <v>4.6500000000000004</v>
          </cell>
          <cell r="HR1839" t="str">
            <v>USD</v>
          </cell>
          <cell r="HW1839">
            <v>7.8132835820895528</v>
          </cell>
          <cell r="IE1839">
            <v>13.8</v>
          </cell>
          <cell r="IF1839">
            <v>1</v>
          </cell>
          <cell r="IG1839">
            <v>0.4338200302833658</v>
          </cell>
          <cell r="IJ1839">
            <v>29.95</v>
          </cell>
          <cell r="IY1839" t="str">
            <v/>
          </cell>
          <cell r="IZ1839" t="str">
            <v/>
          </cell>
          <cell r="JG1839">
            <v>8</v>
          </cell>
          <cell r="JH1839">
            <v>19</v>
          </cell>
        </row>
        <row r="1840">
          <cell r="H1840" t="str">
            <v>S8MPUMXU</v>
          </cell>
          <cell r="J1840" t="str">
            <v>Elec. Pump USA Turquoise SS18%</v>
          </cell>
          <cell r="O1840" t="str">
            <v>TBA</v>
          </cell>
          <cell r="AY1840">
            <v>6</v>
          </cell>
          <cell r="AZ1840" t="str">
            <v/>
          </cell>
          <cell r="BA1840">
            <v>24</v>
          </cell>
          <cell r="BR1840">
            <v>2.2799999999999999E-3</v>
          </cell>
          <cell r="DS1840">
            <v>0</v>
          </cell>
          <cell r="DT1840">
            <v>0</v>
          </cell>
          <cell r="DX1840">
            <v>7.2535820895522383</v>
          </cell>
          <cell r="HF1840" t="str">
            <v>Stermay Industrial Ltd</v>
          </cell>
          <cell r="HM1840">
            <v>30</v>
          </cell>
          <cell r="HN1840">
            <v>3000</v>
          </cell>
          <cell r="HO1840" t="str">
            <v>Nanjing</v>
          </cell>
          <cell r="HP1840">
            <v>4.3499999999999996</v>
          </cell>
          <cell r="HR1840" t="str">
            <v>USD</v>
          </cell>
          <cell r="HW1840">
            <v>7.2535820895522383</v>
          </cell>
          <cell r="IE1840">
            <v>13.8</v>
          </cell>
          <cell r="IF1840">
            <v>1</v>
          </cell>
          <cell r="IG1840">
            <v>0.4743781094527364</v>
          </cell>
          <cell r="IJ1840">
            <v>29.95</v>
          </cell>
          <cell r="IY1840">
            <v>10</v>
          </cell>
          <cell r="IZ1840">
            <v>22</v>
          </cell>
          <cell r="JG1840" t="str">
            <v/>
          </cell>
          <cell r="JH1840" t="str">
            <v/>
          </cell>
        </row>
        <row r="1841">
          <cell r="H1841" t="str">
            <v>S8MRIGCC</v>
          </cell>
          <cell r="J1841" t="str">
            <v>Inf. Ring Toss Cactus SS18%</v>
          </cell>
          <cell r="O1841" t="str">
            <v>TBA</v>
          </cell>
          <cell r="AY1841">
            <v>4</v>
          </cell>
          <cell r="AZ1841" t="str">
            <v/>
          </cell>
          <cell r="BA1841">
            <v>16</v>
          </cell>
          <cell r="BR1841">
            <v>4.6109999999999996E-3</v>
          </cell>
          <cell r="DS1841">
            <v>0</v>
          </cell>
          <cell r="DT1841">
            <v>0</v>
          </cell>
          <cell r="DX1841">
            <v>7.5445234328358204</v>
          </cell>
          <cell r="HF1841" t="str">
            <v>Jetsonic Light</v>
          </cell>
          <cell r="HM1841">
            <v>30</v>
          </cell>
          <cell r="HN1841">
            <v>2000</v>
          </cell>
          <cell r="HO1841" t="str">
            <v>Fuzhou</v>
          </cell>
          <cell r="HP1841">
            <v>4.68</v>
          </cell>
          <cell r="HR1841" t="str">
            <v>USD</v>
          </cell>
          <cell r="HW1841">
            <v>7.5445234328358204</v>
          </cell>
          <cell r="IE1841">
            <v>16.05</v>
          </cell>
          <cell r="IF1841">
            <v>1</v>
          </cell>
          <cell r="IG1841">
            <v>0.52993623471427909</v>
          </cell>
          <cell r="IJ1841">
            <v>34.950000000000003</v>
          </cell>
          <cell r="IY1841">
            <v>12.5</v>
          </cell>
          <cell r="IZ1841">
            <v>27</v>
          </cell>
          <cell r="JG1841">
            <v>10.15</v>
          </cell>
          <cell r="JH1841">
            <v>24</v>
          </cell>
        </row>
        <row r="1842">
          <cell r="H1842" t="str">
            <v>S8MRIGCR</v>
          </cell>
          <cell r="J1842" t="str">
            <v>Inf. Ring Toss Crabby%</v>
          </cell>
          <cell r="O1842" t="str">
            <v>TBA</v>
          </cell>
          <cell r="AY1842">
            <v>4</v>
          </cell>
          <cell r="AZ1842" t="str">
            <v/>
          </cell>
          <cell r="BA1842">
            <v>16</v>
          </cell>
          <cell r="BR1842">
            <v>4.6109999999999996E-3</v>
          </cell>
          <cell r="DS1842">
            <v>0</v>
          </cell>
          <cell r="DT1842">
            <v>0</v>
          </cell>
          <cell r="DX1842">
            <v>8.1116876119402992</v>
          </cell>
          <cell r="HF1842" t="str">
            <v>Jetsonic Light</v>
          </cell>
          <cell r="HM1842">
            <v>30</v>
          </cell>
          <cell r="HN1842">
            <v>2000</v>
          </cell>
          <cell r="HO1842" t="str">
            <v>Fuzhou</v>
          </cell>
          <cell r="HP1842">
            <v>5.0600000000000005</v>
          </cell>
          <cell r="HR1842" t="str">
            <v>USD</v>
          </cell>
          <cell r="HW1842">
            <v>8.1116876119402992</v>
          </cell>
          <cell r="IE1842">
            <v>17</v>
          </cell>
          <cell r="IF1842">
            <v>1</v>
          </cell>
          <cell r="IG1842">
            <v>0.52284190517998241</v>
          </cell>
          <cell r="IJ1842">
            <v>36.950000000000003</v>
          </cell>
          <cell r="IY1842">
            <v>13.65</v>
          </cell>
          <cell r="IZ1842">
            <v>27</v>
          </cell>
          <cell r="JG1842">
            <v>10.15</v>
          </cell>
          <cell r="JH1842">
            <v>24</v>
          </cell>
        </row>
        <row r="1843">
          <cell r="H1843" t="str">
            <v>S8MRIGFL</v>
          </cell>
          <cell r="J1843" t="str">
            <v>Inf. Ring Toss Flamingo%</v>
          </cell>
          <cell r="O1843" t="str">
            <v>TBA</v>
          </cell>
          <cell r="AY1843">
            <v>4</v>
          </cell>
          <cell r="AZ1843" t="str">
            <v/>
          </cell>
          <cell r="BA1843">
            <v>16</v>
          </cell>
          <cell r="BR1843">
            <v>4.6109999999999996E-3</v>
          </cell>
          <cell r="DS1843">
            <v>8.02</v>
          </cell>
          <cell r="DT1843">
            <v>0</v>
          </cell>
          <cell r="DX1843">
            <v>7.5445234328358204</v>
          </cell>
          <cell r="HF1843" t="str">
            <v>Jetsonic Light</v>
          </cell>
          <cell r="HM1843">
            <v>30</v>
          </cell>
          <cell r="HN1843">
            <v>2000</v>
          </cell>
          <cell r="HO1843" t="str">
            <v>Fuzhou</v>
          </cell>
          <cell r="HP1843">
            <v>4.68</v>
          </cell>
          <cell r="HR1843" t="str">
            <v>USD</v>
          </cell>
          <cell r="HW1843">
            <v>7.5445234328358204</v>
          </cell>
          <cell r="IE1843">
            <v>16.05</v>
          </cell>
          <cell r="IF1843">
            <v>0.50031152647975086</v>
          </cell>
          <cell r="IG1843">
            <v>0.52993623471427909</v>
          </cell>
          <cell r="IJ1843">
            <v>34.950000000000003</v>
          </cell>
          <cell r="IY1843">
            <v>12.5</v>
          </cell>
          <cell r="IZ1843">
            <v>27</v>
          </cell>
          <cell r="JG1843">
            <v>10.15</v>
          </cell>
          <cell r="JH1843">
            <v>24</v>
          </cell>
        </row>
        <row r="1844">
          <cell r="H1844" t="str">
            <v>S8MSLIRW</v>
          </cell>
          <cell r="J1844" t="str">
            <v>Slip Slide Splash Rainbow%#</v>
          </cell>
          <cell r="O1844" t="str">
            <v>TBA</v>
          </cell>
          <cell r="AY1844">
            <v>4</v>
          </cell>
          <cell r="AZ1844" t="str">
            <v/>
          </cell>
          <cell r="BA1844">
            <v>8</v>
          </cell>
          <cell r="BR1844">
            <v>1.1299999999999999E-2</v>
          </cell>
          <cell r="DS1844">
            <v>0</v>
          </cell>
          <cell r="DT1844">
            <v>0</v>
          </cell>
          <cell r="DX1844">
            <v>18.404940298507459</v>
          </cell>
          <cell r="HF1844" t="str">
            <v>Digo Creative Enterprise Ltd</v>
          </cell>
          <cell r="HM1844">
            <v>60</v>
          </cell>
          <cell r="HN1844">
            <v>3000</v>
          </cell>
          <cell r="HO1844" t="str">
            <v>Shanghai</v>
          </cell>
          <cell r="HP1844">
            <v>11.3</v>
          </cell>
          <cell r="HR1844" t="str">
            <v>USD</v>
          </cell>
          <cell r="HW1844">
            <v>18.404940298507459</v>
          </cell>
          <cell r="IE1844">
            <v>32.15</v>
          </cell>
          <cell r="IF1844">
            <v>1</v>
          </cell>
          <cell r="IG1844">
            <v>0.42752907314129207</v>
          </cell>
          <cell r="IJ1844">
            <v>69.95</v>
          </cell>
          <cell r="IY1844">
            <v>25</v>
          </cell>
          <cell r="IZ1844">
            <v>50</v>
          </cell>
          <cell r="JG1844">
            <v>18.95</v>
          </cell>
          <cell r="JH1844">
            <v>45</v>
          </cell>
        </row>
        <row r="1845">
          <cell r="H1845" t="str">
            <v>S8MSPKOC</v>
          </cell>
          <cell r="J1845" t="str">
            <v>Inf. Sprinkler Octopus%</v>
          </cell>
          <cell r="O1845" t="str">
            <v>TBA</v>
          </cell>
          <cell r="AY1845">
            <v>4</v>
          </cell>
          <cell r="AZ1845" t="str">
            <v/>
          </cell>
          <cell r="BA1845">
            <v>16</v>
          </cell>
          <cell r="BR1845">
            <v>4.6979999999999999E-3</v>
          </cell>
          <cell r="DS1845">
            <v>0</v>
          </cell>
          <cell r="DT1845">
            <v>0</v>
          </cell>
          <cell r="DX1845">
            <v>5.9436456716417911</v>
          </cell>
          <cell r="HF1845" t="str">
            <v>Digo Creative Enterprise Ltd</v>
          </cell>
          <cell r="HM1845">
            <v>60</v>
          </cell>
          <cell r="HN1845">
            <v>3000</v>
          </cell>
          <cell r="HO1845" t="str">
            <v>Shanghai</v>
          </cell>
          <cell r="HP1845">
            <v>3.46</v>
          </cell>
          <cell r="HR1845" t="str">
            <v>USD</v>
          </cell>
          <cell r="HW1845">
            <v>5.9436456716417911</v>
          </cell>
          <cell r="IE1845">
            <v>16.05</v>
          </cell>
          <cell r="IF1845">
            <v>1</v>
          </cell>
          <cell r="IG1845">
            <v>0.62967939740549594</v>
          </cell>
          <cell r="IJ1845">
            <v>34.950000000000003</v>
          </cell>
          <cell r="IY1845">
            <v>12.5</v>
          </cell>
          <cell r="IZ1845">
            <v>30</v>
          </cell>
          <cell r="JG1845">
            <v>10.950000000000001</v>
          </cell>
          <cell r="JH1845">
            <v>26</v>
          </cell>
        </row>
        <row r="1846">
          <cell r="H1846" t="str">
            <v>S8MSPKWH</v>
          </cell>
          <cell r="J1846" t="str">
            <v>Inf. Sprinkler Moby Dick SS1%#</v>
          </cell>
          <cell r="O1846" t="str">
            <v>TBA</v>
          </cell>
          <cell r="AY1846">
            <v>4</v>
          </cell>
          <cell r="AZ1846" t="str">
            <v/>
          </cell>
          <cell r="BA1846">
            <v>16</v>
          </cell>
          <cell r="BR1846">
            <v>4.6979999999999999E-3</v>
          </cell>
          <cell r="DS1846">
            <v>5.7849000000000004</v>
          </cell>
          <cell r="DT1846">
            <v>630.55410000000006</v>
          </cell>
          <cell r="DX1846">
            <v>5.9436456716417911</v>
          </cell>
          <cell r="HF1846" t="str">
            <v>Digo Creative Enterprise Ltd</v>
          </cell>
          <cell r="HM1846">
            <v>60</v>
          </cell>
          <cell r="HN1846">
            <v>3000</v>
          </cell>
          <cell r="HO1846" t="str">
            <v>Shanghai</v>
          </cell>
          <cell r="HP1846">
            <v>3.5</v>
          </cell>
          <cell r="HR1846" t="str">
            <v>USD</v>
          </cell>
          <cell r="HW1846">
            <v>5.9436456716417911</v>
          </cell>
          <cell r="IE1846">
            <v>18.350000000000001</v>
          </cell>
          <cell r="IF1846">
            <v>0.68474659400544957</v>
          </cell>
          <cell r="IG1846">
            <v>0.67609560372524302</v>
          </cell>
          <cell r="IJ1846">
            <v>39.950000000000003</v>
          </cell>
          <cell r="IY1846">
            <v>12.5</v>
          </cell>
          <cell r="IZ1846">
            <v>30</v>
          </cell>
          <cell r="JG1846">
            <v>10.950000000000001</v>
          </cell>
          <cell r="JH1846">
            <v>26</v>
          </cell>
        </row>
        <row r="1847">
          <cell r="J1847" t="str">
            <v>Lighting</v>
          </cell>
          <cell r="DX1847">
            <v>0</v>
          </cell>
        </row>
        <row r="1848">
          <cell r="H1848" t="str">
            <v>S8OFAICC</v>
          </cell>
          <cell r="J1848" t="str">
            <v>Cactus Fairy Lights%</v>
          </cell>
          <cell r="O1848" t="str">
            <v>TBA</v>
          </cell>
          <cell r="AY1848">
            <v>8</v>
          </cell>
          <cell r="AZ1848" t="str">
            <v/>
          </cell>
          <cell r="BA1848">
            <v>64</v>
          </cell>
          <cell r="BR1848">
            <v>7.9799999999999999E-4</v>
          </cell>
          <cell r="DS1848">
            <v>0</v>
          </cell>
          <cell r="DT1848">
            <v>0</v>
          </cell>
          <cell r="DX1848">
            <v>5.3740761194029849</v>
          </cell>
          <cell r="HF1848" t="str">
            <v>Xiamen Lurong Arts &amp; Crafts Co Ltd</v>
          </cell>
          <cell r="HM1848">
            <v>45</v>
          </cell>
          <cell r="HN1848">
            <v>1500</v>
          </cell>
          <cell r="HO1848" t="str">
            <v>Xiamen</v>
          </cell>
          <cell r="HP1848">
            <v>2.29</v>
          </cell>
          <cell r="HR1848" t="str">
            <v>USD</v>
          </cell>
          <cell r="HW1848">
            <v>5.3740761194029849</v>
          </cell>
          <cell r="IE1848">
            <v>11.5</v>
          </cell>
          <cell r="IF1848">
            <v>1</v>
          </cell>
          <cell r="IG1848">
            <v>0.53268903309539262</v>
          </cell>
          <cell r="IJ1848">
            <v>24.95</v>
          </cell>
          <cell r="IY1848">
            <v>9.1</v>
          </cell>
          <cell r="IZ1848">
            <v>18</v>
          </cell>
          <cell r="JG1848">
            <v>6.75</v>
          </cell>
          <cell r="JH1848">
            <v>16</v>
          </cell>
        </row>
        <row r="1849">
          <cell r="H1849" t="str">
            <v>S8OFAIFL</v>
          </cell>
          <cell r="J1849" t="str">
            <v>Flamingo Fairy Lights%</v>
          </cell>
          <cell r="O1849" t="str">
            <v>TBA</v>
          </cell>
          <cell r="AY1849">
            <v>8</v>
          </cell>
          <cell r="AZ1849" t="str">
            <v/>
          </cell>
          <cell r="BA1849">
            <v>64</v>
          </cell>
          <cell r="BR1849">
            <v>7.9799999999999999E-4</v>
          </cell>
          <cell r="DS1849">
            <v>0</v>
          </cell>
          <cell r="DT1849">
            <v>0</v>
          </cell>
          <cell r="DX1849">
            <v>5.4785537313432835</v>
          </cell>
          <cell r="HF1849" t="str">
            <v>Xiamen Lurong Arts &amp; Crafts Co Ltd</v>
          </cell>
          <cell r="HM1849">
            <v>45</v>
          </cell>
          <cell r="HN1849">
            <v>1500</v>
          </cell>
          <cell r="HO1849" t="str">
            <v>Xiamen</v>
          </cell>
          <cell r="HP1849">
            <v>2.36</v>
          </cell>
          <cell r="HR1849" t="str">
            <v>USD</v>
          </cell>
          <cell r="HW1849">
            <v>5.4785537313432835</v>
          </cell>
          <cell r="IE1849">
            <v>11.5</v>
          </cell>
          <cell r="IF1849">
            <v>1</v>
          </cell>
          <cell r="IG1849">
            <v>0.52360402336145362</v>
          </cell>
          <cell r="IJ1849">
            <v>24.95</v>
          </cell>
          <cell r="IY1849">
            <v>9.1</v>
          </cell>
          <cell r="IZ1849">
            <v>18</v>
          </cell>
          <cell r="JG1849">
            <v>6.75</v>
          </cell>
          <cell r="JH1849">
            <v>16</v>
          </cell>
        </row>
        <row r="1850">
          <cell r="H1850" t="str">
            <v>S8OFAIIL</v>
          </cell>
          <cell r="J1850" t="str">
            <v>Ice Lolly Fairy Lights%</v>
          </cell>
          <cell r="O1850" t="str">
            <v>TBA</v>
          </cell>
          <cell r="AY1850">
            <v>8</v>
          </cell>
          <cell r="AZ1850" t="str">
            <v/>
          </cell>
          <cell r="BA1850">
            <v>64</v>
          </cell>
          <cell r="BR1850">
            <v>7.9799999999999999E-4</v>
          </cell>
          <cell r="DS1850">
            <v>0</v>
          </cell>
          <cell r="DT1850">
            <v>0</v>
          </cell>
          <cell r="DX1850">
            <v>5.6382552238805967</v>
          </cell>
          <cell r="HF1850" t="str">
            <v>Xiamen Lurong Arts &amp; Crafts Co Ltd</v>
          </cell>
          <cell r="HM1850">
            <v>45</v>
          </cell>
          <cell r="HN1850">
            <v>1500</v>
          </cell>
          <cell r="HO1850" t="str">
            <v>Xiamen</v>
          </cell>
          <cell r="HP1850">
            <v>2.42</v>
          </cell>
          <cell r="HR1850" t="str">
            <v>USD</v>
          </cell>
          <cell r="HW1850">
            <v>5.6382552238805967</v>
          </cell>
          <cell r="IE1850">
            <v>11.5</v>
          </cell>
          <cell r="IF1850">
            <v>1</v>
          </cell>
          <cell r="IG1850">
            <v>0.50971693705386112</v>
          </cell>
          <cell r="IJ1850">
            <v>24.95</v>
          </cell>
          <cell r="IY1850">
            <v>9.1</v>
          </cell>
          <cell r="IZ1850">
            <v>18</v>
          </cell>
          <cell r="JG1850">
            <v>6.75</v>
          </cell>
          <cell r="JH1850">
            <v>16</v>
          </cell>
        </row>
        <row r="1851">
          <cell r="H1851" t="str">
            <v>S8OFAIPI</v>
          </cell>
          <cell r="J1851" t="str">
            <v>Pineapple Fairy Lights%</v>
          </cell>
          <cell r="O1851" t="str">
            <v>TBA</v>
          </cell>
          <cell r="AY1851">
            <v>8</v>
          </cell>
          <cell r="AZ1851" t="str">
            <v/>
          </cell>
          <cell r="BA1851">
            <v>64</v>
          </cell>
          <cell r="BR1851">
            <v>7.9799999999999999E-4</v>
          </cell>
          <cell r="DS1851">
            <v>0</v>
          </cell>
          <cell r="DT1851">
            <v>0</v>
          </cell>
          <cell r="DX1851">
            <v>5.5487029850746268</v>
          </cell>
          <cell r="HF1851" t="str">
            <v>Xiamen Lurong Arts &amp; Crafts Co Ltd</v>
          </cell>
          <cell r="HM1851">
            <v>45</v>
          </cell>
          <cell r="HN1851">
            <v>1500</v>
          </cell>
          <cell r="HO1851" t="str">
            <v>Xiamen</v>
          </cell>
          <cell r="HP1851">
            <v>2.36</v>
          </cell>
          <cell r="HR1851" t="str">
            <v>USD</v>
          </cell>
          <cell r="HW1851">
            <v>5.5487029850746268</v>
          </cell>
          <cell r="IE1851">
            <v>11.5</v>
          </cell>
          <cell r="IF1851">
            <v>1</v>
          </cell>
          <cell r="IG1851">
            <v>0.51750408825438032</v>
          </cell>
          <cell r="IJ1851">
            <v>24.95</v>
          </cell>
          <cell r="IY1851">
            <v>9.1</v>
          </cell>
          <cell r="IZ1851">
            <v>18</v>
          </cell>
          <cell r="JG1851">
            <v>6.75</v>
          </cell>
          <cell r="JH1851">
            <v>16</v>
          </cell>
        </row>
        <row r="1852">
          <cell r="H1852" t="str">
            <v>S8OMAQCC</v>
          </cell>
          <cell r="J1852" t="str">
            <v>Cactus Marquee Light SS18%</v>
          </cell>
          <cell r="O1852" t="str">
            <v>TBA</v>
          </cell>
          <cell r="AY1852">
            <v>8</v>
          </cell>
          <cell r="AZ1852" t="str">
            <v/>
          </cell>
          <cell r="BA1852">
            <v>32</v>
          </cell>
          <cell r="BR1852">
            <v>3.1619999999999999E-3</v>
          </cell>
          <cell r="DS1852">
            <v>0</v>
          </cell>
          <cell r="DT1852">
            <v>0</v>
          </cell>
          <cell r="DX1852">
            <v>6.2740820895522385</v>
          </cell>
          <cell r="HF1852" t="str">
            <v>Channellee Industrial Ltd</v>
          </cell>
          <cell r="HM1852">
            <v>60</v>
          </cell>
          <cell r="HN1852">
            <v>2000</v>
          </cell>
          <cell r="HO1852" t="str">
            <v>Shenzhen</v>
          </cell>
          <cell r="HP1852">
            <v>3.2</v>
          </cell>
          <cell r="HR1852" t="str">
            <v>USD</v>
          </cell>
          <cell r="HW1852">
            <v>6.2740820895522385</v>
          </cell>
          <cell r="IE1852">
            <v>12.4</v>
          </cell>
          <cell r="IF1852">
            <v>1</v>
          </cell>
          <cell r="IG1852">
            <v>0.49402563793933563</v>
          </cell>
          <cell r="IJ1852">
            <v>26.95</v>
          </cell>
          <cell r="IY1852">
            <v>10.15</v>
          </cell>
          <cell r="IZ1852">
            <v>20</v>
          </cell>
          <cell r="JG1852">
            <v>7.6000000000000005</v>
          </cell>
          <cell r="JH1852">
            <v>18</v>
          </cell>
        </row>
        <row r="1853">
          <cell r="H1853" t="str">
            <v>S8OMAQDO</v>
          </cell>
          <cell r="J1853" t="str">
            <v>Donut Marquee Light%</v>
          </cell>
          <cell r="O1853" t="str">
            <v>TBA</v>
          </cell>
          <cell r="AY1853">
            <v>8</v>
          </cell>
          <cell r="AZ1853" t="str">
            <v/>
          </cell>
          <cell r="BA1853">
            <v>32</v>
          </cell>
          <cell r="BR1853">
            <v>2.8300000000000001E-3</v>
          </cell>
          <cell r="DS1853">
            <v>0</v>
          </cell>
          <cell r="DT1853">
            <v>0</v>
          </cell>
          <cell r="DX1853">
            <v>5.9731716417910441</v>
          </cell>
          <cell r="HF1853" t="str">
            <v>Channellee Industrial Ltd</v>
          </cell>
          <cell r="HM1853">
            <v>60</v>
          </cell>
          <cell r="HN1853">
            <v>2000</v>
          </cell>
          <cell r="HO1853" t="str">
            <v>Shenzhen</v>
          </cell>
          <cell r="HP1853">
            <v>3.08</v>
          </cell>
          <cell r="HR1853" t="str">
            <v>USD</v>
          </cell>
          <cell r="HW1853">
            <v>5.9731716417910441</v>
          </cell>
          <cell r="IE1853">
            <v>12.4</v>
          </cell>
          <cell r="IF1853">
            <v>1</v>
          </cell>
          <cell r="IG1853">
            <v>0.51829260953298029</v>
          </cell>
          <cell r="IJ1853">
            <v>26.95</v>
          </cell>
          <cell r="IY1853">
            <v>10.15</v>
          </cell>
          <cell r="IZ1853">
            <v>20</v>
          </cell>
          <cell r="JG1853">
            <v>7.6000000000000005</v>
          </cell>
          <cell r="JH1853">
            <v>18</v>
          </cell>
        </row>
        <row r="1854">
          <cell r="H1854" t="str">
            <v>S8OMAQPI</v>
          </cell>
          <cell r="J1854" t="str">
            <v>Pineapple Marquee Light SS18%</v>
          </cell>
          <cell r="O1854" t="str">
            <v>TBA</v>
          </cell>
          <cell r="AY1854">
            <v>8</v>
          </cell>
          <cell r="AZ1854" t="str">
            <v/>
          </cell>
          <cell r="BA1854">
            <v>32</v>
          </cell>
          <cell r="BR1854">
            <v>3.1619999999999999E-3</v>
          </cell>
          <cell r="DS1854">
            <v>5.0308999999999999</v>
          </cell>
          <cell r="DT1854">
            <v>160.9888</v>
          </cell>
          <cell r="DX1854">
            <v>6.2203507462686556</v>
          </cell>
          <cell r="HF1854" t="str">
            <v>Channellee Industrial Ltd</v>
          </cell>
          <cell r="HM1854">
            <v>60</v>
          </cell>
          <cell r="HN1854">
            <v>2000</v>
          </cell>
          <cell r="HO1854" t="str">
            <v>Shenzhen</v>
          </cell>
          <cell r="HP1854">
            <v>3.19</v>
          </cell>
          <cell r="HR1854" t="str">
            <v>USD</v>
          </cell>
          <cell r="HW1854">
            <v>6.2203507462686556</v>
          </cell>
          <cell r="IE1854">
            <v>12.4</v>
          </cell>
          <cell r="IF1854">
            <v>0.59428225806451618</v>
          </cell>
          <cell r="IG1854">
            <v>0.49835881078478583</v>
          </cell>
          <cell r="IJ1854">
            <v>26.95</v>
          </cell>
          <cell r="IY1854">
            <v>10.15</v>
          </cell>
          <cell r="IZ1854">
            <v>20</v>
          </cell>
          <cell r="JG1854">
            <v>7.6000000000000005</v>
          </cell>
          <cell r="JH1854">
            <v>18</v>
          </cell>
        </row>
        <row r="1855">
          <cell r="H1855" t="str">
            <v>S8OMAQRW</v>
          </cell>
          <cell r="J1855" t="str">
            <v>Rainbow Marquee Light%</v>
          </cell>
          <cell r="O1855" t="str">
            <v>TBA</v>
          </cell>
          <cell r="AY1855">
            <v>8</v>
          </cell>
          <cell r="AZ1855" t="str">
            <v/>
          </cell>
          <cell r="BA1855">
            <v>32</v>
          </cell>
          <cell r="BR1855">
            <v>2.8500000000000001E-3</v>
          </cell>
          <cell r="DS1855">
            <v>0</v>
          </cell>
          <cell r="DT1855">
            <v>0</v>
          </cell>
          <cell r="DX1855">
            <v>6.2020522388059698</v>
          </cell>
          <cell r="HF1855" t="str">
            <v>Channellee Industrial Ltd</v>
          </cell>
          <cell r="HM1855">
            <v>60</v>
          </cell>
          <cell r="HN1855">
            <v>2000</v>
          </cell>
          <cell r="HO1855" t="str">
            <v>Shenzhen</v>
          </cell>
          <cell r="HP1855">
            <v>3.25</v>
          </cell>
          <cell r="HR1855" t="str">
            <v>USD</v>
          </cell>
          <cell r="HW1855">
            <v>6.2020522388059698</v>
          </cell>
          <cell r="IE1855">
            <v>11.5</v>
          </cell>
          <cell r="IF1855">
            <v>1</v>
          </cell>
          <cell r="IG1855">
            <v>0.46069110966904608</v>
          </cell>
          <cell r="IJ1855">
            <v>24.95</v>
          </cell>
          <cell r="IY1855">
            <v>9</v>
          </cell>
          <cell r="IZ1855">
            <v>20</v>
          </cell>
          <cell r="JG1855">
            <v>7.6000000000000005</v>
          </cell>
          <cell r="JH1855">
            <v>18</v>
          </cell>
        </row>
        <row r="1856">
          <cell r="H1856" t="str">
            <v>S8OMAQWM</v>
          </cell>
          <cell r="J1856" t="str">
            <v>Watermelon Marquee Light SS18%</v>
          </cell>
          <cell r="O1856" t="str">
            <v>TBA</v>
          </cell>
          <cell r="AY1856">
            <v>8</v>
          </cell>
          <cell r="AZ1856" t="str">
            <v/>
          </cell>
          <cell r="BA1856">
            <v>32</v>
          </cell>
          <cell r="BR1856">
            <v>2.5730000000000002E-3</v>
          </cell>
          <cell r="DS1856">
            <v>0</v>
          </cell>
          <cell r="DT1856">
            <v>0</v>
          </cell>
          <cell r="DX1856">
            <v>6.0581753731343282</v>
          </cell>
          <cell r="HF1856" t="str">
            <v>Channellee Industrial Ltd</v>
          </cell>
          <cell r="HM1856">
            <v>60</v>
          </cell>
          <cell r="HN1856">
            <v>2000</v>
          </cell>
          <cell r="HO1856" t="str">
            <v>Shenzhen</v>
          </cell>
          <cell r="HP1856">
            <v>3.22</v>
          </cell>
          <cell r="HR1856" t="str">
            <v>USD</v>
          </cell>
          <cell r="HW1856">
            <v>6.0581753731343282</v>
          </cell>
          <cell r="IE1856">
            <v>12.4</v>
          </cell>
          <cell r="IF1856">
            <v>1</v>
          </cell>
          <cell r="IG1856">
            <v>0.5114374699085219</v>
          </cell>
          <cell r="IJ1856">
            <v>26.95</v>
          </cell>
          <cell r="IY1856">
            <v>10.15</v>
          </cell>
          <cell r="IZ1856">
            <v>20</v>
          </cell>
          <cell r="JG1856">
            <v>7.6000000000000005</v>
          </cell>
          <cell r="JH1856">
            <v>18</v>
          </cell>
        </row>
        <row r="1857">
          <cell r="H1857" t="str">
            <v>S8ONELCA</v>
          </cell>
          <cell r="J1857" t="str">
            <v>Cactus Neon Light L AUS SS18%</v>
          </cell>
          <cell r="O1857" t="str">
            <v>TBA</v>
          </cell>
          <cell r="AY1857">
            <v>2</v>
          </cell>
          <cell r="AZ1857" t="str">
            <v/>
          </cell>
          <cell r="BA1857">
            <v>6</v>
          </cell>
          <cell r="BR1857">
            <v>1.5180000000000001E-2</v>
          </cell>
          <cell r="DS1857">
            <v>16.563099999999999</v>
          </cell>
          <cell r="DT1857">
            <v>3378.8723999999997</v>
          </cell>
          <cell r="DX1857">
            <v>17.221043781094526</v>
          </cell>
          <cell r="HF1857" t="str">
            <v>Longxing Lighting Ltd</v>
          </cell>
          <cell r="HM1857">
            <v>45</v>
          </cell>
          <cell r="HN1857">
            <v>600</v>
          </cell>
          <cell r="HO1857" t="str">
            <v>Shanghai</v>
          </cell>
          <cell r="HP1857">
            <v>10.199999999999999</v>
          </cell>
          <cell r="HR1857" t="str">
            <v>USD</v>
          </cell>
          <cell r="HW1857">
            <v>17.221043781094526</v>
          </cell>
          <cell r="IE1857">
            <v>41.300000000000004</v>
          </cell>
          <cell r="IF1857">
            <v>0.59895641646489106</v>
          </cell>
          <cell r="IG1857">
            <v>0.58302557430763868</v>
          </cell>
          <cell r="IJ1857">
            <v>89.95</v>
          </cell>
          <cell r="IY1857" t="str">
            <v/>
          </cell>
          <cell r="IZ1857" t="str">
            <v/>
          </cell>
          <cell r="JG1857" t="str">
            <v/>
          </cell>
          <cell r="JH1857" t="str">
            <v/>
          </cell>
        </row>
        <row r="1858">
          <cell r="H1858" t="str">
            <v>S8ONELCE</v>
          </cell>
          <cell r="J1858" t="str">
            <v>Cactus Neon Light L EU SS18%</v>
          </cell>
          <cell r="O1858" t="str">
            <v>TBA</v>
          </cell>
          <cell r="AY1858">
            <v>2</v>
          </cell>
          <cell r="AZ1858" t="str">
            <v/>
          </cell>
          <cell r="BA1858">
            <v>6</v>
          </cell>
          <cell r="BR1858">
            <v>1.5180000000000001E-2</v>
          </cell>
          <cell r="DS1858">
            <v>0</v>
          </cell>
          <cell r="DT1858">
            <v>0</v>
          </cell>
          <cell r="DX1858">
            <v>17.395173134328356</v>
          </cell>
          <cell r="HF1858" t="str">
            <v>Longxing Lighting Ltd</v>
          </cell>
          <cell r="HM1858">
            <v>45</v>
          </cell>
          <cell r="HN1858">
            <v>600</v>
          </cell>
          <cell r="HO1858" t="str">
            <v>Shanghai</v>
          </cell>
          <cell r="HP1858">
            <v>10.199999999999999</v>
          </cell>
          <cell r="HR1858" t="str">
            <v>USD</v>
          </cell>
          <cell r="HW1858">
            <v>17.395173134328356</v>
          </cell>
          <cell r="IE1858">
            <v>41.300000000000004</v>
          </cell>
          <cell r="IF1858">
            <v>1</v>
          </cell>
          <cell r="IG1858">
            <v>0.57880936720754594</v>
          </cell>
          <cell r="IJ1858">
            <v>89.95</v>
          </cell>
          <cell r="IY1858" t="str">
            <v/>
          </cell>
          <cell r="IZ1858" t="str">
            <v/>
          </cell>
          <cell r="JH1858" t="str">
            <v/>
          </cell>
        </row>
        <row r="1859">
          <cell r="H1859" t="str">
            <v>S8ONELCK</v>
          </cell>
          <cell r="J1859" t="str">
            <v>Cactus Neon Light L UK SS18%</v>
          </cell>
          <cell r="O1859" t="str">
            <v>TBA</v>
          </cell>
          <cell r="AY1859">
            <v>2</v>
          </cell>
          <cell r="AZ1859" t="str">
            <v/>
          </cell>
          <cell r="BA1859">
            <v>6</v>
          </cell>
          <cell r="BR1859">
            <v>1.5180000000000001E-2</v>
          </cell>
          <cell r="DS1859">
            <v>0</v>
          </cell>
          <cell r="DT1859">
            <v>0</v>
          </cell>
          <cell r="DX1859">
            <v>17.842934328358208</v>
          </cell>
          <cell r="HF1859" t="str">
            <v>Longxing Lighting Ltd</v>
          </cell>
          <cell r="HM1859">
            <v>45</v>
          </cell>
          <cell r="HN1859">
            <v>600</v>
          </cell>
          <cell r="HO1859" t="str">
            <v>Shanghai</v>
          </cell>
          <cell r="HP1859">
            <v>10.5</v>
          </cell>
          <cell r="HR1859" t="str">
            <v>USD</v>
          </cell>
          <cell r="HW1859">
            <v>17.842934328358208</v>
          </cell>
          <cell r="IE1859">
            <v>41.300000000000004</v>
          </cell>
          <cell r="IF1859">
            <v>1</v>
          </cell>
          <cell r="IG1859">
            <v>0.56796769180730733</v>
          </cell>
          <cell r="IJ1859">
            <v>89.95</v>
          </cell>
          <cell r="IY1859" t="str">
            <v/>
          </cell>
          <cell r="IZ1859" t="str">
            <v/>
          </cell>
          <cell r="JG1859">
            <v>24</v>
          </cell>
          <cell r="JH1859">
            <v>57</v>
          </cell>
        </row>
        <row r="1860">
          <cell r="H1860" t="str">
            <v>S8ONELCU</v>
          </cell>
          <cell r="J1860" t="str">
            <v>Cactus Neon Light L USA SS18%</v>
          </cell>
          <cell r="O1860" t="str">
            <v>TBA</v>
          </cell>
          <cell r="AY1860">
            <v>2</v>
          </cell>
          <cell r="AZ1860" t="str">
            <v/>
          </cell>
          <cell r="BA1860">
            <v>6</v>
          </cell>
          <cell r="BR1860">
            <v>1.5180000000000001E-2</v>
          </cell>
          <cell r="DS1860">
            <v>0</v>
          </cell>
          <cell r="DT1860">
            <v>0</v>
          </cell>
          <cell r="DX1860">
            <v>17.20860597014925</v>
          </cell>
          <cell r="HF1860" t="str">
            <v>Longxing Lighting Ltd</v>
          </cell>
          <cell r="HM1860">
            <v>45</v>
          </cell>
          <cell r="HN1860">
            <v>600</v>
          </cell>
          <cell r="HO1860" t="str">
            <v>Shanghai</v>
          </cell>
          <cell r="HP1860">
            <v>10.199999999999999</v>
          </cell>
          <cell r="HR1860" t="str">
            <v>USD</v>
          </cell>
          <cell r="HW1860">
            <v>17.20860597014925</v>
          </cell>
          <cell r="IE1860">
            <v>41.300000000000004</v>
          </cell>
          <cell r="IF1860">
            <v>1</v>
          </cell>
          <cell r="IG1860">
            <v>0.58332673195764528</v>
          </cell>
          <cell r="IJ1860">
            <v>89.95</v>
          </cell>
          <cell r="IY1860">
            <v>32.5</v>
          </cell>
          <cell r="IZ1860">
            <v>65</v>
          </cell>
          <cell r="JG1860" t="str">
            <v/>
          </cell>
          <cell r="JH1860" t="str">
            <v/>
          </cell>
        </row>
        <row r="1861">
          <cell r="H1861" t="str">
            <v>S8ONELDA</v>
          </cell>
          <cell r="J1861" t="str">
            <v>Daisy Neon Light L AUS%</v>
          </cell>
          <cell r="O1861" t="str">
            <v>TBA</v>
          </cell>
          <cell r="AY1861">
            <v>2</v>
          </cell>
          <cell r="AZ1861" t="str">
            <v/>
          </cell>
          <cell r="BA1861">
            <v>6</v>
          </cell>
          <cell r="BR1861">
            <v>1.5180000000000001E-2</v>
          </cell>
          <cell r="DS1861">
            <v>0</v>
          </cell>
          <cell r="DT1861">
            <v>0</v>
          </cell>
          <cell r="DX1861">
            <v>20.156367164179102</v>
          </cell>
          <cell r="HF1861" t="str">
            <v>Longxing Lighting Ltd</v>
          </cell>
          <cell r="HM1861">
            <v>45</v>
          </cell>
          <cell r="HN1861">
            <v>600</v>
          </cell>
          <cell r="HO1861" t="str">
            <v>Shanghai</v>
          </cell>
          <cell r="HP1861">
            <v>12.1</v>
          </cell>
          <cell r="HR1861" t="str">
            <v>USD</v>
          </cell>
          <cell r="HW1861">
            <v>20.156367164179102</v>
          </cell>
          <cell r="IE1861">
            <v>41.300000000000004</v>
          </cell>
          <cell r="IF1861">
            <v>1</v>
          </cell>
          <cell r="IG1861">
            <v>0.51195236890607509</v>
          </cell>
          <cell r="IJ1861">
            <v>89.95</v>
          </cell>
          <cell r="IY1861" t="str">
            <v/>
          </cell>
          <cell r="IZ1861" t="str">
            <v/>
          </cell>
          <cell r="JG1861" t="str">
            <v/>
          </cell>
          <cell r="JH1861" t="str">
            <v/>
          </cell>
        </row>
        <row r="1862">
          <cell r="H1862" t="str">
            <v>S8ONELDE</v>
          </cell>
          <cell r="J1862" t="str">
            <v>Daisy Neon Light L EU%</v>
          </cell>
          <cell r="O1862" t="str">
            <v>TBA</v>
          </cell>
          <cell r="AY1862">
            <v>2</v>
          </cell>
          <cell r="AZ1862" t="str">
            <v/>
          </cell>
          <cell r="BA1862">
            <v>6</v>
          </cell>
          <cell r="BR1862">
            <v>1.5180000000000001E-2</v>
          </cell>
          <cell r="DS1862">
            <v>0</v>
          </cell>
          <cell r="DT1862">
            <v>0</v>
          </cell>
          <cell r="DX1862">
            <v>20.604128358208953</v>
          </cell>
          <cell r="HF1862" t="str">
            <v>Longxing Lighting Ltd</v>
          </cell>
          <cell r="HM1862">
            <v>45</v>
          </cell>
          <cell r="HN1862">
            <v>600</v>
          </cell>
          <cell r="HO1862" t="str">
            <v>Shanghai</v>
          </cell>
          <cell r="HP1862">
            <v>12.1</v>
          </cell>
          <cell r="HR1862" t="str">
            <v>USD</v>
          </cell>
          <cell r="HW1862">
            <v>20.604128358208953</v>
          </cell>
          <cell r="IE1862">
            <v>41.300000000000004</v>
          </cell>
          <cell r="IF1862">
            <v>1</v>
          </cell>
          <cell r="IG1862">
            <v>0.50111069350583648</v>
          </cell>
          <cell r="IJ1862">
            <v>89.95</v>
          </cell>
          <cell r="IY1862" t="str">
            <v/>
          </cell>
          <cell r="IZ1862" t="str">
            <v/>
          </cell>
          <cell r="JH1862" t="str">
            <v/>
          </cell>
        </row>
        <row r="1863">
          <cell r="H1863" t="str">
            <v>S8ONELDK</v>
          </cell>
          <cell r="J1863" t="str">
            <v>Daisy Neon Light L UK%</v>
          </cell>
          <cell r="O1863" t="str">
            <v>TBA</v>
          </cell>
          <cell r="AY1863">
            <v>2</v>
          </cell>
          <cell r="AZ1863" t="str">
            <v/>
          </cell>
          <cell r="BA1863">
            <v>6</v>
          </cell>
          <cell r="BR1863">
            <v>1.5180000000000001E-2</v>
          </cell>
          <cell r="DS1863">
            <v>16.437200000000001</v>
          </cell>
          <cell r="DT1863">
            <v>394.49279999999999</v>
          </cell>
          <cell r="DX1863">
            <v>21.051889552238805</v>
          </cell>
          <cell r="HF1863" t="str">
            <v>Longxing Lighting Ltd</v>
          </cell>
          <cell r="HM1863">
            <v>45</v>
          </cell>
          <cell r="HN1863">
            <v>600</v>
          </cell>
          <cell r="HO1863" t="str">
            <v>Shanghai</v>
          </cell>
          <cell r="HP1863">
            <v>12.4</v>
          </cell>
          <cell r="HR1863" t="str">
            <v>USD</v>
          </cell>
          <cell r="HW1863">
            <v>21.051889552238805</v>
          </cell>
          <cell r="IE1863">
            <v>41.300000000000004</v>
          </cell>
          <cell r="IF1863">
            <v>0.60200484261501208</v>
          </cell>
          <cell r="IG1863">
            <v>0.49026901810559798</v>
          </cell>
          <cell r="IJ1863">
            <v>89.95</v>
          </cell>
          <cell r="IY1863" t="str">
            <v/>
          </cell>
          <cell r="IZ1863" t="str">
            <v/>
          </cell>
          <cell r="JG1863">
            <v>24</v>
          </cell>
          <cell r="JH1863">
            <v>57</v>
          </cell>
        </row>
        <row r="1864">
          <cell r="H1864" t="str">
            <v>S8ONELDU</v>
          </cell>
          <cell r="J1864" t="str">
            <v>Daisy Neon Light L USA%</v>
          </cell>
          <cell r="O1864" t="str">
            <v>TBA</v>
          </cell>
          <cell r="AY1864">
            <v>2</v>
          </cell>
          <cell r="AZ1864" t="str">
            <v/>
          </cell>
          <cell r="BA1864">
            <v>6</v>
          </cell>
          <cell r="BR1864">
            <v>1.5180000000000001E-2</v>
          </cell>
          <cell r="DS1864">
            <v>0</v>
          </cell>
          <cell r="DT1864">
            <v>0</v>
          </cell>
          <cell r="DX1864">
            <v>20.230994029850745</v>
          </cell>
          <cell r="HF1864" t="str">
            <v>Longxing Lighting Ltd</v>
          </cell>
          <cell r="HM1864">
            <v>45</v>
          </cell>
          <cell r="HN1864">
            <v>600</v>
          </cell>
          <cell r="HO1864" t="str">
            <v>Shanghai</v>
          </cell>
          <cell r="HP1864">
            <v>12.1</v>
          </cell>
          <cell r="HR1864" t="str">
            <v>USD</v>
          </cell>
          <cell r="HW1864">
            <v>20.230994029850745</v>
          </cell>
          <cell r="IE1864">
            <v>41.300000000000004</v>
          </cell>
          <cell r="IF1864">
            <v>1</v>
          </cell>
          <cell r="IG1864">
            <v>0.51014542300603527</v>
          </cell>
          <cell r="IJ1864">
            <v>89.95</v>
          </cell>
          <cell r="IY1864">
            <v>32.85</v>
          </cell>
          <cell r="IZ1864">
            <v>65</v>
          </cell>
          <cell r="JG1864" t="str">
            <v/>
          </cell>
          <cell r="JH1864" t="str">
            <v/>
          </cell>
        </row>
        <row r="1865">
          <cell r="H1865" t="str">
            <v>S8ONELFA</v>
          </cell>
          <cell r="J1865" t="str">
            <v>Flamingo Neon Light L AUS SS1%</v>
          </cell>
          <cell r="O1865" t="str">
            <v>TBA</v>
          </cell>
          <cell r="AY1865">
            <v>2</v>
          </cell>
          <cell r="AZ1865" t="str">
            <v/>
          </cell>
          <cell r="BA1865">
            <v>6</v>
          </cell>
          <cell r="BR1865">
            <v>1.5180000000000001E-2</v>
          </cell>
          <cell r="DS1865">
            <v>16.627400000000002</v>
          </cell>
          <cell r="DT1865">
            <v>515.44940000000008</v>
          </cell>
          <cell r="DX1865">
            <v>17.370297512437812</v>
          </cell>
          <cell r="HF1865" t="str">
            <v>Longxing Lighting Ltd</v>
          </cell>
          <cell r="HM1865">
            <v>45</v>
          </cell>
          <cell r="HN1865">
            <v>600</v>
          </cell>
          <cell r="HO1865" t="str">
            <v>Shanghai</v>
          </cell>
          <cell r="HP1865">
            <v>10.3</v>
          </cell>
          <cell r="HR1865" t="str">
            <v>USD</v>
          </cell>
          <cell r="HW1865">
            <v>17.370297512437812</v>
          </cell>
          <cell r="IE1865">
            <v>41.300000000000004</v>
          </cell>
          <cell r="IF1865">
            <v>0.59739951573849881</v>
          </cell>
          <cell r="IG1865">
            <v>0.57941168250755903</v>
          </cell>
          <cell r="IJ1865">
            <v>89.95</v>
          </cell>
          <cell r="IY1865" t="str">
            <v/>
          </cell>
          <cell r="IZ1865" t="str">
            <v/>
          </cell>
          <cell r="JG1865" t="str">
            <v/>
          </cell>
          <cell r="JH1865" t="str">
            <v/>
          </cell>
        </row>
        <row r="1866">
          <cell r="H1866" t="str">
            <v>S8ONELFE</v>
          </cell>
          <cell r="J1866" t="str">
            <v>Flamingo Neon Light L EU SS18%</v>
          </cell>
          <cell r="O1866" t="str">
            <v>TBA</v>
          </cell>
          <cell r="AY1866">
            <v>2</v>
          </cell>
          <cell r="AZ1866" t="str">
            <v/>
          </cell>
          <cell r="BA1866">
            <v>6</v>
          </cell>
          <cell r="BR1866">
            <v>1.5180000000000001E-2</v>
          </cell>
          <cell r="DS1866">
            <v>0</v>
          </cell>
          <cell r="DT1866">
            <v>0</v>
          </cell>
          <cell r="DX1866">
            <v>17.544426865671642</v>
          </cell>
          <cell r="HF1866" t="str">
            <v>Longxing Lighting Ltd</v>
          </cell>
          <cell r="HM1866">
            <v>45</v>
          </cell>
          <cell r="HN1866">
            <v>600</v>
          </cell>
          <cell r="HO1866" t="str">
            <v>Shanghai</v>
          </cell>
          <cell r="HP1866">
            <v>10.3</v>
          </cell>
          <cell r="HR1866" t="str">
            <v>USD</v>
          </cell>
          <cell r="HW1866">
            <v>17.544426865671642</v>
          </cell>
          <cell r="IE1866">
            <v>41.300000000000004</v>
          </cell>
          <cell r="IF1866">
            <v>1</v>
          </cell>
          <cell r="IG1866">
            <v>0.57519547540746629</v>
          </cell>
          <cell r="IJ1866">
            <v>89.95</v>
          </cell>
          <cell r="IY1866" t="str">
            <v/>
          </cell>
          <cell r="IZ1866" t="str">
            <v/>
          </cell>
          <cell r="JH1866" t="str">
            <v/>
          </cell>
        </row>
        <row r="1867">
          <cell r="H1867" t="str">
            <v>S8ONELFK</v>
          </cell>
          <cell r="J1867" t="str">
            <v>Flamingo Neon Light L UK SS18%</v>
          </cell>
          <cell r="O1867" t="str">
            <v>TBA</v>
          </cell>
          <cell r="AY1867">
            <v>2</v>
          </cell>
          <cell r="AZ1867" t="str">
            <v/>
          </cell>
          <cell r="BA1867">
            <v>6</v>
          </cell>
          <cell r="BR1867">
            <v>1.5180000000000001E-2</v>
          </cell>
          <cell r="DS1867">
            <v>0</v>
          </cell>
          <cell r="DT1867">
            <v>0</v>
          </cell>
          <cell r="DX1867">
            <v>17.99218805970149</v>
          </cell>
          <cell r="HF1867" t="str">
            <v>Longxing Lighting Ltd</v>
          </cell>
          <cell r="HM1867">
            <v>45</v>
          </cell>
          <cell r="HN1867">
            <v>600</v>
          </cell>
          <cell r="HO1867" t="str">
            <v>Shanghai</v>
          </cell>
          <cell r="HP1867">
            <v>10.6</v>
          </cell>
          <cell r="HR1867" t="str">
            <v>USD</v>
          </cell>
          <cell r="HW1867">
            <v>17.99218805970149</v>
          </cell>
          <cell r="IE1867">
            <v>41.300000000000004</v>
          </cell>
          <cell r="IF1867">
            <v>1</v>
          </cell>
          <cell r="IG1867">
            <v>0.5643538000072279</v>
          </cell>
          <cell r="IJ1867">
            <v>89.95</v>
          </cell>
          <cell r="IY1867" t="str">
            <v/>
          </cell>
          <cell r="IZ1867" t="str">
            <v/>
          </cell>
          <cell r="JG1867">
            <v>24</v>
          </cell>
          <cell r="JH1867">
            <v>57</v>
          </cell>
        </row>
        <row r="1868">
          <cell r="H1868" t="str">
            <v>S8ONELFU</v>
          </cell>
          <cell r="J1868" t="str">
            <v>Flamingo Neon Light L USA SS1%</v>
          </cell>
          <cell r="O1868" t="str">
            <v>TBA</v>
          </cell>
          <cell r="AY1868">
            <v>2</v>
          </cell>
          <cell r="AZ1868" t="str">
            <v/>
          </cell>
          <cell r="BA1868">
            <v>6</v>
          </cell>
          <cell r="BR1868">
            <v>1.5180000000000001E-2</v>
          </cell>
          <cell r="DS1868">
            <v>0</v>
          </cell>
          <cell r="DT1868">
            <v>0</v>
          </cell>
          <cell r="DX1868">
            <v>17.357859701492536</v>
          </cell>
          <cell r="HF1868" t="str">
            <v>Longxing Lighting Ltd</v>
          </cell>
          <cell r="HM1868">
            <v>45</v>
          </cell>
          <cell r="HN1868">
            <v>600</v>
          </cell>
          <cell r="HO1868" t="str">
            <v>Shanghai</v>
          </cell>
          <cell r="HP1868">
            <v>10.3</v>
          </cell>
          <cell r="HR1868" t="str">
            <v>USD</v>
          </cell>
          <cell r="HW1868">
            <v>17.357859701492536</v>
          </cell>
          <cell r="IE1868">
            <v>41.300000000000004</v>
          </cell>
          <cell r="IF1868">
            <v>1</v>
          </cell>
          <cell r="IG1868">
            <v>0.57971284015756575</v>
          </cell>
          <cell r="IJ1868">
            <v>89.95</v>
          </cell>
          <cell r="IY1868">
            <v>32.5</v>
          </cell>
          <cell r="IZ1868">
            <v>65</v>
          </cell>
          <cell r="JG1868" t="str">
            <v/>
          </cell>
          <cell r="JH1868" t="str">
            <v/>
          </cell>
        </row>
        <row r="1869">
          <cell r="H1869" t="str">
            <v>S8ONELHA</v>
          </cell>
          <cell r="J1869" t="str">
            <v>Cherry Neon Light L AUS%</v>
          </cell>
          <cell r="O1869" t="str">
            <v>TBA</v>
          </cell>
          <cell r="AY1869">
            <v>2</v>
          </cell>
          <cell r="AZ1869" t="str">
            <v/>
          </cell>
          <cell r="BA1869">
            <v>6</v>
          </cell>
          <cell r="BR1869">
            <v>1.5180000000000001E-2</v>
          </cell>
          <cell r="DS1869">
            <v>0</v>
          </cell>
          <cell r="DT1869">
            <v>0</v>
          </cell>
          <cell r="DX1869">
            <v>19.937461691542286</v>
          </cell>
          <cell r="HF1869" t="str">
            <v>Longxing Lighting Ltd</v>
          </cell>
          <cell r="HM1869">
            <v>45</v>
          </cell>
          <cell r="HN1869">
            <v>600</v>
          </cell>
          <cell r="HO1869" t="str">
            <v>Shanghai</v>
          </cell>
          <cell r="HP1869">
            <v>12</v>
          </cell>
          <cell r="HR1869" t="str">
            <v>USD</v>
          </cell>
          <cell r="HW1869">
            <v>19.937461691542286</v>
          </cell>
          <cell r="IE1869">
            <v>41.300000000000004</v>
          </cell>
          <cell r="IF1869">
            <v>1</v>
          </cell>
          <cell r="IG1869">
            <v>0.51725274354619166</v>
          </cell>
          <cell r="IJ1869">
            <v>89.95</v>
          </cell>
          <cell r="IY1869" t="str">
            <v/>
          </cell>
          <cell r="IZ1869" t="str">
            <v/>
          </cell>
          <cell r="JG1869" t="str">
            <v/>
          </cell>
          <cell r="JH1869" t="str">
            <v/>
          </cell>
        </row>
        <row r="1870">
          <cell r="H1870" t="str">
            <v>S8ONELHE</v>
          </cell>
          <cell r="J1870" t="str">
            <v>Cherry Neon Light L EU%</v>
          </cell>
          <cell r="O1870" t="str">
            <v>TBA</v>
          </cell>
          <cell r="AY1870">
            <v>2</v>
          </cell>
          <cell r="AZ1870" t="str">
            <v/>
          </cell>
          <cell r="BA1870">
            <v>6</v>
          </cell>
          <cell r="BR1870">
            <v>1.5180000000000001E-2</v>
          </cell>
          <cell r="DS1870">
            <v>16.0228</v>
          </cell>
          <cell r="DT1870">
            <v>512.7296</v>
          </cell>
          <cell r="DX1870">
            <v>20.111591044776116</v>
          </cell>
          <cell r="HF1870" t="str">
            <v>Longxing Lighting Ltd</v>
          </cell>
          <cell r="HM1870">
            <v>45</v>
          </cell>
          <cell r="HN1870">
            <v>600</v>
          </cell>
          <cell r="HO1870" t="str">
            <v>Shanghai</v>
          </cell>
          <cell r="HP1870">
            <v>12</v>
          </cell>
          <cell r="HR1870" t="str">
            <v>USD</v>
          </cell>
          <cell r="HW1870">
            <v>20.111591044776116</v>
          </cell>
          <cell r="IE1870">
            <v>41.300000000000004</v>
          </cell>
          <cell r="IF1870">
            <v>0.61203874092009691</v>
          </cell>
          <cell r="IG1870">
            <v>0.51303653644609892</v>
          </cell>
          <cell r="IJ1870">
            <v>89.95</v>
          </cell>
          <cell r="IY1870" t="str">
            <v/>
          </cell>
          <cell r="IZ1870" t="str">
            <v/>
          </cell>
          <cell r="JH1870" t="str">
            <v/>
          </cell>
        </row>
        <row r="1871">
          <cell r="H1871" t="str">
            <v>S8ONELHK</v>
          </cell>
          <cell r="J1871" t="str">
            <v>Cherry Neon Light L UK%</v>
          </cell>
          <cell r="O1871" t="str">
            <v>TBA</v>
          </cell>
          <cell r="AY1871">
            <v>2</v>
          </cell>
          <cell r="AZ1871" t="str">
            <v/>
          </cell>
          <cell r="BA1871">
            <v>6</v>
          </cell>
          <cell r="BR1871">
            <v>1.5180000000000001E-2</v>
          </cell>
          <cell r="DS1871">
            <v>0</v>
          </cell>
          <cell r="DT1871">
            <v>0</v>
          </cell>
          <cell r="DX1871">
            <v>20.559352238805968</v>
          </cell>
          <cell r="HF1871" t="str">
            <v>Longxing Lighting Ltd</v>
          </cell>
          <cell r="HM1871">
            <v>45</v>
          </cell>
          <cell r="HN1871">
            <v>600</v>
          </cell>
          <cell r="HO1871" t="str">
            <v>Shanghai</v>
          </cell>
          <cell r="HP1871">
            <v>12.3</v>
          </cell>
          <cell r="HR1871" t="str">
            <v>USD</v>
          </cell>
          <cell r="HW1871">
            <v>20.559352238805968</v>
          </cell>
          <cell r="IE1871">
            <v>41.300000000000004</v>
          </cell>
          <cell r="IF1871">
            <v>1</v>
          </cell>
          <cell r="IG1871">
            <v>0.50219486104586042</v>
          </cell>
          <cell r="IJ1871">
            <v>89.95</v>
          </cell>
          <cell r="IY1871" t="str">
            <v/>
          </cell>
          <cell r="IZ1871" t="str">
            <v/>
          </cell>
          <cell r="JG1871">
            <v>24</v>
          </cell>
          <cell r="JH1871">
            <v>57</v>
          </cell>
        </row>
        <row r="1872">
          <cell r="H1872" t="str">
            <v>S8ONELHU</v>
          </cell>
          <cell r="J1872" t="str">
            <v>Cherry Neon Light L USA%</v>
          </cell>
          <cell r="O1872" t="str">
            <v>TBA</v>
          </cell>
          <cell r="AY1872">
            <v>2</v>
          </cell>
          <cell r="AZ1872" t="str">
            <v/>
          </cell>
          <cell r="BA1872">
            <v>6</v>
          </cell>
          <cell r="BR1872">
            <v>1.5180000000000001E-2</v>
          </cell>
          <cell r="DS1872">
            <v>0</v>
          </cell>
          <cell r="DT1872">
            <v>0</v>
          </cell>
          <cell r="DX1872">
            <v>19.925023880597013</v>
          </cell>
          <cell r="HF1872" t="str">
            <v>Longxing Lighting Ltd</v>
          </cell>
          <cell r="HM1872">
            <v>45</v>
          </cell>
          <cell r="HN1872">
            <v>600</v>
          </cell>
          <cell r="HO1872" t="str">
            <v>Shanghai</v>
          </cell>
          <cell r="HP1872">
            <v>12</v>
          </cell>
          <cell r="HR1872" t="str">
            <v>USD</v>
          </cell>
          <cell r="HW1872">
            <v>19.925023880597013</v>
          </cell>
          <cell r="IE1872">
            <v>41.300000000000004</v>
          </cell>
          <cell r="IF1872">
            <v>1</v>
          </cell>
          <cell r="IG1872">
            <v>0.51755390119619826</v>
          </cell>
          <cell r="IJ1872">
            <v>89.95</v>
          </cell>
          <cell r="IY1872">
            <v>32.85</v>
          </cell>
          <cell r="IZ1872">
            <v>65</v>
          </cell>
          <cell r="JG1872" t="str">
            <v/>
          </cell>
          <cell r="JH1872" t="str">
            <v/>
          </cell>
        </row>
        <row r="1873">
          <cell r="H1873" t="str">
            <v>S8ONELIA</v>
          </cell>
          <cell r="J1873" t="str">
            <v>Ice Cream Neon Light L AUS%</v>
          </cell>
          <cell r="O1873" t="str">
            <v>TBA</v>
          </cell>
          <cell r="AY1873">
            <v>2</v>
          </cell>
          <cell r="AZ1873" t="str">
            <v/>
          </cell>
          <cell r="BA1873">
            <v>6</v>
          </cell>
          <cell r="BR1873">
            <v>1.5180000000000001E-2</v>
          </cell>
          <cell r="DS1873">
            <v>0</v>
          </cell>
          <cell r="DT1873">
            <v>0</v>
          </cell>
          <cell r="DX1873">
            <v>19.738456716417911</v>
          </cell>
          <cell r="HF1873" t="str">
            <v>Longxing Lighting Ltd</v>
          </cell>
          <cell r="HM1873">
            <v>45</v>
          </cell>
          <cell r="HN1873">
            <v>600</v>
          </cell>
          <cell r="HO1873" t="str">
            <v>Shanghai</v>
          </cell>
          <cell r="HP1873">
            <v>11.8</v>
          </cell>
          <cell r="HR1873" t="str">
            <v>USD</v>
          </cell>
          <cell r="HW1873">
            <v>19.738456716417911</v>
          </cell>
          <cell r="IE1873">
            <v>41.300000000000004</v>
          </cell>
          <cell r="IF1873">
            <v>1</v>
          </cell>
          <cell r="IG1873">
            <v>0.5220712659462976</v>
          </cell>
          <cell r="IJ1873">
            <v>89.95</v>
          </cell>
          <cell r="IY1873" t="str">
            <v/>
          </cell>
          <cell r="IZ1873" t="str">
            <v/>
          </cell>
          <cell r="JG1873" t="str">
            <v/>
          </cell>
          <cell r="JH1873" t="str">
            <v/>
          </cell>
        </row>
        <row r="1874">
          <cell r="H1874" t="str">
            <v>S8ONELIE</v>
          </cell>
          <cell r="J1874" t="str">
            <v>Ice Cream Neon Light L EU%</v>
          </cell>
          <cell r="O1874" t="str">
            <v>TBA</v>
          </cell>
          <cell r="AY1874">
            <v>2</v>
          </cell>
          <cell r="AZ1874" t="str">
            <v/>
          </cell>
          <cell r="BA1874">
            <v>6</v>
          </cell>
          <cell r="BR1874">
            <v>1.5180000000000001E-2</v>
          </cell>
          <cell r="DS1874">
            <v>16.055599999999998</v>
          </cell>
          <cell r="DT1874">
            <v>513.77919999999995</v>
          </cell>
          <cell r="DX1874">
            <v>20.186217910447759</v>
          </cell>
          <cell r="HF1874" t="str">
            <v>Longxing Lighting Ltd</v>
          </cell>
          <cell r="HM1874">
            <v>45</v>
          </cell>
          <cell r="HN1874">
            <v>600</v>
          </cell>
          <cell r="HO1874" t="str">
            <v>Shanghai</v>
          </cell>
          <cell r="HP1874">
            <v>11.8</v>
          </cell>
          <cell r="HR1874" t="str">
            <v>USD</v>
          </cell>
          <cell r="HW1874">
            <v>20.186217910447759</v>
          </cell>
          <cell r="IE1874">
            <v>41.300000000000004</v>
          </cell>
          <cell r="IF1874">
            <v>0.61124455205811146</v>
          </cell>
          <cell r="IG1874">
            <v>0.5112295905460591</v>
          </cell>
          <cell r="IJ1874">
            <v>89.95</v>
          </cell>
          <cell r="IY1874" t="str">
            <v/>
          </cell>
          <cell r="IZ1874" t="str">
            <v/>
          </cell>
          <cell r="JH1874" t="str">
            <v/>
          </cell>
        </row>
        <row r="1875">
          <cell r="H1875" t="str">
            <v>S8ONELIK</v>
          </cell>
          <cell r="J1875" t="str">
            <v>Ice Cream Neon Light L UK%</v>
          </cell>
          <cell r="O1875" t="str">
            <v>TBA</v>
          </cell>
          <cell r="AY1875">
            <v>2</v>
          </cell>
          <cell r="AZ1875" t="str">
            <v/>
          </cell>
          <cell r="BA1875">
            <v>6</v>
          </cell>
          <cell r="BR1875">
            <v>1.5180000000000001E-2</v>
          </cell>
          <cell r="DS1875">
            <v>0</v>
          </cell>
          <cell r="DT1875">
            <v>0</v>
          </cell>
          <cell r="DX1875">
            <v>20.633979104477607</v>
          </cell>
          <cell r="HF1875" t="str">
            <v>Longxing Lighting Ltd</v>
          </cell>
          <cell r="HM1875">
            <v>45</v>
          </cell>
          <cell r="HN1875">
            <v>600</v>
          </cell>
          <cell r="HO1875" t="str">
            <v>Shanghai</v>
          </cell>
          <cell r="HP1875">
            <v>12.1</v>
          </cell>
          <cell r="HR1875" t="str">
            <v>USD</v>
          </cell>
          <cell r="HW1875">
            <v>20.633979104477607</v>
          </cell>
          <cell r="IE1875">
            <v>41.300000000000004</v>
          </cell>
          <cell r="IF1875">
            <v>1</v>
          </cell>
          <cell r="IG1875">
            <v>0.50038791514582071</v>
          </cell>
          <cell r="IJ1875">
            <v>89.95</v>
          </cell>
          <cell r="IY1875" t="str">
            <v/>
          </cell>
          <cell r="IZ1875" t="str">
            <v/>
          </cell>
          <cell r="JG1875">
            <v>24</v>
          </cell>
          <cell r="JH1875">
            <v>57</v>
          </cell>
        </row>
        <row r="1876">
          <cell r="H1876" t="str">
            <v>S8ONELIU</v>
          </cell>
          <cell r="J1876" t="str">
            <v>Ice Cream Neon Light L USA%</v>
          </cell>
          <cell r="O1876" t="str">
            <v>TBA</v>
          </cell>
          <cell r="AY1876">
            <v>2</v>
          </cell>
          <cell r="AZ1876" t="str">
            <v/>
          </cell>
          <cell r="BA1876">
            <v>6</v>
          </cell>
          <cell r="BR1876">
            <v>1.5180000000000001E-2</v>
          </cell>
          <cell r="DS1876">
            <v>0</v>
          </cell>
          <cell r="DT1876">
            <v>0</v>
          </cell>
          <cell r="DX1876">
            <v>19.813083582089551</v>
          </cell>
          <cell r="HF1876" t="str">
            <v>Longxing Lighting Ltd</v>
          </cell>
          <cell r="HM1876">
            <v>45</v>
          </cell>
          <cell r="HN1876">
            <v>600</v>
          </cell>
          <cell r="HO1876" t="str">
            <v>Shanghai</v>
          </cell>
          <cell r="HP1876">
            <v>11.8</v>
          </cell>
          <cell r="HR1876" t="str">
            <v>USD</v>
          </cell>
          <cell r="HW1876">
            <v>19.813083582089551</v>
          </cell>
          <cell r="IE1876">
            <v>41.300000000000004</v>
          </cell>
          <cell r="IF1876">
            <v>1</v>
          </cell>
          <cell r="IG1876">
            <v>0.52026432004625789</v>
          </cell>
          <cell r="IJ1876">
            <v>89.95</v>
          </cell>
          <cell r="IY1876">
            <v>32.85</v>
          </cell>
          <cell r="IZ1876">
            <v>65</v>
          </cell>
          <cell r="JG1876" t="str">
            <v/>
          </cell>
          <cell r="JH1876" t="str">
            <v/>
          </cell>
        </row>
        <row r="1877">
          <cell r="H1877" t="str">
            <v>S8ONELRA</v>
          </cell>
          <cell r="J1877" t="str">
            <v>Rainbow Neon Light L AUS SS18%</v>
          </cell>
          <cell r="O1877" t="str">
            <v>TBA</v>
          </cell>
          <cell r="AY1877">
            <v>2</v>
          </cell>
          <cell r="AZ1877" t="str">
            <v/>
          </cell>
          <cell r="BA1877">
            <v>6</v>
          </cell>
          <cell r="BR1877">
            <v>1.5180000000000001E-2</v>
          </cell>
          <cell r="DS1877">
            <v>20.657499999999999</v>
          </cell>
          <cell r="DT1877">
            <v>165.26</v>
          </cell>
          <cell r="DX1877">
            <v>21.499650746268653</v>
          </cell>
          <cell r="HF1877" t="str">
            <v>Longxing Lighting Ltd</v>
          </cell>
          <cell r="HM1877">
            <v>45</v>
          </cell>
          <cell r="HN1877">
            <v>600</v>
          </cell>
          <cell r="HO1877" t="str">
            <v>Shanghai</v>
          </cell>
          <cell r="HP1877">
            <v>13</v>
          </cell>
          <cell r="HR1877" t="str">
            <v>USD</v>
          </cell>
          <cell r="HW1877">
            <v>21.499650746268653</v>
          </cell>
          <cell r="IE1877">
            <v>41.300000000000004</v>
          </cell>
          <cell r="IF1877">
            <v>0.49981840193704608</v>
          </cell>
          <cell r="IG1877">
            <v>0.47942734270535953</v>
          </cell>
          <cell r="IJ1877">
            <v>89.95</v>
          </cell>
          <cell r="IY1877" t="str">
            <v/>
          </cell>
          <cell r="IZ1877" t="str">
            <v/>
          </cell>
          <cell r="JG1877" t="str">
            <v/>
          </cell>
          <cell r="JH1877" t="str">
            <v/>
          </cell>
        </row>
        <row r="1878">
          <cell r="H1878" t="str">
            <v>S8ONELRE</v>
          </cell>
          <cell r="J1878" t="str">
            <v>Rainbow Neon Light L EU SS18%</v>
          </cell>
          <cell r="O1878" t="str">
            <v>TBA</v>
          </cell>
          <cell r="AY1878">
            <v>2</v>
          </cell>
          <cell r="AZ1878" t="str">
            <v/>
          </cell>
          <cell r="BA1878">
            <v>6</v>
          </cell>
          <cell r="BR1878">
            <v>1.5180000000000001E-2</v>
          </cell>
          <cell r="DS1878">
            <v>0</v>
          </cell>
          <cell r="DT1878">
            <v>0</v>
          </cell>
          <cell r="DX1878">
            <v>21.947411940298505</v>
          </cell>
          <cell r="HF1878" t="str">
            <v>Longxing Lighting Ltd</v>
          </cell>
          <cell r="HM1878">
            <v>45</v>
          </cell>
          <cell r="HN1878">
            <v>600</v>
          </cell>
          <cell r="HO1878" t="str">
            <v>Shanghai</v>
          </cell>
          <cell r="HP1878">
            <v>13</v>
          </cell>
          <cell r="HR1878" t="str">
            <v>USD</v>
          </cell>
          <cell r="HW1878">
            <v>21.947411940298505</v>
          </cell>
          <cell r="IE1878">
            <v>41.300000000000004</v>
          </cell>
          <cell r="IF1878">
            <v>1</v>
          </cell>
          <cell r="IG1878">
            <v>0.46858566730512102</v>
          </cell>
          <cell r="IJ1878">
            <v>89.95</v>
          </cell>
          <cell r="IY1878" t="str">
            <v/>
          </cell>
          <cell r="IZ1878" t="str">
            <v/>
          </cell>
          <cell r="JH1878" t="str">
            <v/>
          </cell>
        </row>
        <row r="1879">
          <cell r="H1879" t="str">
            <v>S8ONELRK</v>
          </cell>
          <cell r="J1879" t="str">
            <v>Rainbow Neon Light L UK SS18%</v>
          </cell>
          <cell r="O1879" t="str">
            <v>TBA</v>
          </cell>
          <cell r="AY1879">
            <v>2</v>
          </cell>
          <cell r="AZ1879" t="str">
            <v/>
          </cell>
          <cell r="BA1879">
            <v>6</v>
          </cell>
          <cell r="BR1879">
            <v>1.5180000000000001E-2</v>
          </cell>
          <cell r="DS1879">
            <v>16.832000000000001</v>
          </cell>
          <cell r="DT1879">
            <v>538.62400000000002</v>
          </cell>
          <cell r="DX1879">
            <v>21.947411940298505</v>
          </cell>
          <cell r="HF1879" t="str">
            <v>Longxing Lighting Ltd</v>
          </cell>
          <cell r="HM1879">
            <v>45</v>
          </cell>
          <cell r="HN1879">
            <v>600</v>
          </cell>
          <cell r="HO1879" t="str">
            <v>Shanghai</v>
          </cell>
          <cell r="HP1879">
            <v>13</v>
          </cell>
          <cell r="HR1879" t="str">
            <v>USD</v>
          </cell>
          <cell r="HW1879">
            <v>21.947411940298505</v>
          </cell>
          <cell r="IE1879">
            <v>41.300000000000004</v>
          </cell>
          <cell r="IF1879">
            <v>0.59244552058111377</v>
          </cell>
          <cell r="IG1879">
            <v>0.46858566730512102</v>
          </cell>
          <cell r="IJ1879">
            <v>89.95</v>
          </cell>
          <cell r="IY1879" t="str">
            <v/>
          </cell>
          <cell r="IZ1879" t="str">
            <v/>
          </cell>
          <cell r="JG1879">
            <v>24</v>
          </cell>
          <cell r="JH1879">
            <v>57</v>
          </cell>
        </row>
        <row r="1880">
          <cell r="H1880" t="str">
            <v>S8ONELRU</v>
          </cell>
          <cell r="J1880" t="str">
            <v>Rainbow Neon Light L USA SS18%</v>
          </cell>
          <cell r="O1880" t="str">
            <v>TBA</v>
          </cell>
          <cell r="AY1880">
            <v>2</v>
          </cell>
          <cell r="AZ1880" t="str">
            <v/>
          </cell>
          <cell r="BA1880">
            <v>6</v>
          </cell>
          <cell r="BR1880">
            <v>1.5180000000000001E-2</v>
          </cell>
          <cell r="DS1880">
            <v>0</v>
          </cell>
          <cell r="DT1880">
            <v>0</v>
          </cell>
          <cell r="DX1880">
            <v>22.022038805970148</v>
          </cell>
          <cell r="HF1880" t="str">
            <v>Longxing Lighting Ltd</v>
          </cell>
          <cell r="HM1880">
            <v>45</v>
          </cell>
          <cell r="HN1880">
            <v>600</v>
          </cell>
          <cell r="HO1880" t="str">
            <v>Shanghai</v>
          </cell>
          <cell r="HP1880">
            <v>13.3</v>
          </cell>
          <cell r="HR1880" t="str">
            <v>USD</v>
          </cell>
          <cell r="HW1880">
            <v>22.022038805970148</v>
          </cell>
          <cell r="IE1880">
            <v>41.300000000000004</v>
          </cell>
          <cell r="IF1880">
            <v>1</v>
          </cell>
          <cell r="IG1880">
            <v>0.4667787214050812</v>
          </cell>
          <cell r="IJ1880">
            <v>89.95</v>
          </cell>
          <cell r="IY1880">
            <v>32.5</v>
          </cell>
          <cell r="IZ1880">
            <v>65</v>
          </cell>
          <cell r="JG1880" t="str">
            <v/>
          </cell>
          <cell r="JH1880" t="str">
            <v/>
          </cell>
        </row>
        <row r="1881">
          <cell r="H1881" t="str">
            <v>S8ONELUA</v>
          </cell>
          <cell r="J1881" t="str">
            <v>Unicorn Neon Light L AUS%</v>
          </cell>
          <cell r="O1881" t="str">
            <v>TBA</v>
          </cell>
          <cell r="AY1881">
            <v>2</v>
          </cell>
          <cell r="AZ1881" t="str">
            <v/>
          </cell>
          <cell r="BA1881">
            <v>6</v>
          </cell>
          <cell r="BR1881">
            <v>1.5180000000000001E-2</v>
          </cell>
          <cell r="DS1881">
            <v>20.6814</v>
          </cell>
          <cell r="DT1881">
            <v>289.53960000000001</v>
          </cell>
          <cell r="DX1881">
            <v>20.504625870646763</v>
          </cell>
          <cell r="HF1881" t="str">
            <v>Longxing Lighting Ltd</v>
          </cell>
          <cell r="HM1881">
            <v>45</v>
          </cell>
          <cell r="HN1881">
            <v>600</v>
          </cell>
          <cell r="HO1881" t="str">
            <v>Shanghai</v>
          </cell>
          <cell r="HP1881">
            <v>12.4</v>
          </cell>
          <cell r="HR1881" t="str">
            <v>USD</v>
          </cell>
          <cell r="HW1881">
            <v>20.504625870646763</v>
          </cell>
          <cell r="IE1881">
            <v>41.300000000000004</v>
          </cell>
          <cell r="IF1881">
            <v>0.49923970944309931</v>
          </cell>
          <cell r="IG1881">
            <v>0.50351995470588962</v>
          </cell>
          <cell r="IJ1881">
            <v>89.95</v>
          </cell>
          <cell r="IY1881" t="str">
            <v/>
          </cell>
          <cell r="IZ1881" t="str">
            <v/>
          </cell>
          <cell r="JG1881" t="str">
            <v/>
          </cell>
          <cell r="JH1881" t="str">
            <v/>
          </cell>
        </row>
        <row r="1882">
          <cell r="H1882" t="str">
            <v>S8ONELUE</v>
          </cell>
          <cell r="J1882" t="str">
            <v>Unicorn Neon Light L EU%</v>
          </cell>
          <cell r="O1882" t="str">
            <v>TBA</v>
          </cell>
          <cell r="AY1882">
            <v>2</v>
          </cell>
          <cell r="AZ1882" t="str">
            <v/>
          </cell>
          <cell r="BA1882">
            <v>6</v>
          </cell>
          <cell r="BR1882">
            <v>1.5180000000000001E-2</v>
          </cell>
          <cell r="DS1882">
            <v>0</v>
          </cell>
          <cell r="DT1882">
            <v>0</v>
          </cell>
          <cell r="DX1882">
            <v>20.678755223880597</v>
          </cell>
          <cell r="HF1882" t="str">
            <v>Longxing Lighting Ltd</v>
          </cell>
          <cell r="HM1882">
            <v>45</v>
          </cell>
          <cell r="HN1882">
            <v>600</v>
          </cell>
          <cell r="HO1882" t="str">
            <v>Shanghai</v>
          </cell>
          <cell r="HP1882">
            <v>12.4</v>
          </cell>
          <cell r="HR1882" t="str">
            <v>USD</v>
          </cell>
          <cell r="HW1882">
            <v>20.678755223880597</v>
          </cell>
          <cell r="IE1882">
            <v>41.300000000000004</v>
          </cell>
          <cell r="IF1882">
            <v>1</v>
          </cell>
          <cell r="IG1882">
            <v>0.49930374760579677</v>
          </cell>
          <cell r="IJ1882">
            <v>89.95</v>
          </cell>
          <cell r="IY1882" t="str">
            <v/>
          </cell>
          <cell r="IZ1882" t="str">
            <v/>
          </cell>
          <cell r="JH1882" t="str">
            <v/>
          </cell>
        </row>
        <row r="1883">
          <cell r="H1883" t="str">
            <v>S8ONELUK</v>
          </cell>
          <cell r="J1883" t="str">
            <v>Unicorn Neon Light L UK%</v>
          </cell>
          <cell r="O1883" t="str">
            <v>TBA</v>
          </cell>
          <cell r="AY1883">
            <v>2</v>
          </cell>
          <cell r="AZ1883" t="str">
            <v/>
          </cell>
          <cell r="BA1883">
            <v>6</v>
          </cell>
          <cell r="BR1883">
            <v>1.5180000000000001E-2</v>
          </cell>
          <cell r="DS1883">
            <v>16.470099999999999</v>
          </cell>
          <cell r="DT1883">
            <v>527.04319999999996</v>
          </cell>
          <cell r="DX1883">
            <v>21.126516417910445</v>
          </cell>
          <cell r="HF1883" t="str">
            <v>Longxing Lighting Ltd</v>
          </cell>
          <cell r="HM1883">
            <v>45</v>
          </cell>
          <cell r="HN1883">
            <v>600</v>
          </cell>
          <cell r="HO1883" t="str">
            <v>Shanghai</v>
          </cell>
          <cell r="HP1883">
            <v>12.7</v>
          </cell>
          <cell r="HR1883" t="str">
            <v>USD</v>
          </cell>
          <cell r="HW1883">
            <v>21.126516417910445</v>
          </cell>
          <cell r="IE1883">
            <v>41.300000000000004</v>
          </cell>
          <cell r="IF1883">
            <v>0.60120823244552068</v>
          </cell>
          <cell r="IG1883">
            <v>0.48846207220555832</v>
          </cell>
          <cell r="IJ1883">
            <v>89.95</v>
          </cell>
          <cell r="IY1883" t="str">
            <v/>
          </cell>
          <cell r="IZ1883" t="str">
            <v/>
          </cell>
          <cell r="JG1883">
            <v>24</v>
          </cell>
          <cell r="JH1883">
            <v>57</v>
          </cell>
        </row>
        <row r="1884">
          <cell r="H1884" t="str">
            <v>S8ONELUU</v>
          </cell>
          <cell r="J1884" t="str">
            <v>Unicorn Neon Light L USA%</v>
          </cell>
          <cell r="O1884" t="str">
            <v>TBA</v>
          </cell>
          <cell r="AY1884">
            <v>2</v>
          </cell>
          <cell r="AZ1884" t="str">
            <v/>
          </cell>
          <cell r="BA1884">
            <v>6</v>
          </cell>
          <cell r="BR1884">
            <v>1.5180000000000001E-2</v>
          </cell>
          <cell r="DS1884">
            <v>0</v>
          </cell>
          <cell r="DT1884">
            <v>0</v>
          </cell>
          <cell r="DX1884">
            <v>20.49218805970149</v>
          </cell>
          <cell r="HF1884" t="str">
            <v>Longxing Lighting Ltd</v>
          </cell>
          <cell r="HM1884">
            <v>45</v>
          </cell>
          <cell r="HN1884">
            <v>600</v>
          </cell>
          <cell r="HO1884" t="str">
            <v>Shanghai</v>
          </cell>
          <cell r="HP1884">
            <v>12.4</v>
          </cell>
          <cell r="HR1884" t="str">
            <v>USD</v>
          </cell>
          <cell r="HW1884">
            <v>20.49218805970149</v>
          </cell>
          <cell r="IE1884">
            <v>41.300000000000004</v>
          </cell>
          <cell r="IF1884">
            <v>1</v>
          </cell>
          <cell r="IG1884">
            <v>0.50382111235589622</v>
          </cell>
          <cell r="IJ1884">
            <v>89.95</v>
          </cell>
          <cell r="IY1884">
            <v>32.5</v>
          </cell>
          <cell r="IZ1884">
            <v>65</v>
          </cell>
          <cell r="JG1884" t="str">
            <v/>
          </cell>
          <cell r="JH1884" t="str">
            <v/>
          </cell>
        </row>
        <row r="1885">
          <cell r="H1885" t="str">
            <v>S8ONESCC</v>
          </cell>
          <cell r="J1885" t="str">
            <v>Cactus Neon Light Small SS18%</v>
          </cell>
          <cell r="O1885" t="str">
            <v>TBA</v>
          </cell>
          <cell r="AY1885">
            <v>4</v>
          </cell>
          <cell r="AZ1885" t="str">
            <v/>
          </cell>
          <cell r="BA1885">
            <v>24</v>
          </cell>
          <cell r="BR1885">
            <v>3.5790000000000001E-3</v>
          </cell>
          <cell r="DS1885">
            <v>10.3993</v>
          </cell>
          <cell r="DT1885">
            <v>3026.1963000000001</v>
          </cell>
          <cell r="DX1885">
            <v>9.9429437313432825</v>
          </cell>
          <cell r="HF1885" t="str">
            <v>Longxing Lighting Ltd</v>
          </cell>
          <cell r="HM1885">
            <v>45</v>
          </cell>
          <cell r="HN1885">
            <v>1000</v>
          </cell>
          <cell r="HO1885" t="str">
            <v>Shanghai</v>
          </cell>
          <cell r="HP1885">
            <v>6.28</v>
          </cell>
          <cell r="HR1885" t="str">
            <v>USD</v>
          </cell>
          <cell r="HW1885">
            <v>9.9429437313432825</v>
          </cell>
          <cell r="IE1885">
            <v>18.350000000000001</v>
          </cell>
          <cell r="IF1885">
            <v>0.43328065395095372</v>
          </cell>
          <cell r="IG1885">
            <v>0.4581502053763879</v>
          </cell>
          <cell r="IJ1885">
            <v>39.950000000000003</v>
          </cell>
          <cell r="IY1885">
            <v>15</v>
          </cell>
          <cell r="IZ1885">
            <v>30</v>
          </cell>
          <cell r="JG1885">
            <v>10.950000000000001</v>
          </cell>
          <cell r="JH1885">
            <v>26</v>
          </cell>
        </row>
        <row r="1886">
          <cell r="H1886" t="str">
            <v>S8ONESCH</v>
          </cell>
          <cell r="J1886" t="str">
            <v>Cherry Neon Light Small%</v>
          </cell>
          <cell r="O1886" t="str">
            <v>TBA</v>
          </cell>
          <cell r="AY1886">
            <v>4</v>
          </cell>
          <cell r="AZ1886" t="str">
            <v/>
          </cell>
          <cell r="BA1886">
            <v>24</v>
          </cell>
          <cell r="BR1886">
            <v>3.5790000000000001E-3</v>
          </cell>
          <cell r="DS1886">
            <v>7.9131</v>
          </cell>
          <cell r="DT1886">
            <v>253.2192</v>
          </cell>
          <cell r="DX1886">
            <v>10.581749701492535</v>
          </cell>
          <cell r="HF1886" t="str">
            <v>Longxing Lighting Ltd</v>
          </cell>
          <cell r="HM1886">
            <v>45</v>
          </cell>
          <cell r="HN1886">
            <v>1000</v>
          </cell>
          <cell r="HO1886" t="str">
            <v>Shanghai</v>
          </cell>
          <cell r="HP1886">
            <v>6.68</v>
          </cell>
          <cell r="HR1886" t="str">
            <v>USD</v>
          </cell>
          <cell r="HW1886">
            <v>10.581749701492535</v>
          </cell>
          <cell r="IE1886">
            <v>18.350000000000001</v>
          </cell>
          <cell r="IF1886">
            <v>0.5687683923705722</v>
          </cell>
          <cell r="IG1886">
            <v>0.42333789092683732</v>
          </cell>
          <cell r="IJ1886">
            <v>39.950000000000003</v>
          </cell>
          <cell r="IY1886">
            <v>15.200000000000001</v>
          </cell>
          <cell r="IZ1886">
            <v>30</v>
          </cell>
          <cell r="JG1886">
            <v>10.950000000000001</v>
          </cell>
          <cell r="JH1886">
            <v>26</v>
          </cell>
        </row>
        <row r="1887">
          <cell r="H1887" t="str">
            <v>S8ONESDY</v>
          </cell>
          <cell r="J1887" t="str">
            <v>Daisy Neon Light Small%</v>
          </cell>
          <cell r="O1887" t="str">
            <v>TBA</v>
          </cell>
          <cell r="AY1887">
            <v>4</v>
          </cell>
          <cell r="AZ1887" t="str">
            <v/>
          </cell>
          <cell r="BA1887">
            <v>24</v>
          </cell>
          <cell r="BR1887">
            <v>3.5790000000000001E-3</v>
          </cell>
          <cell r="DS1887">
            <v>0</v>
          </cell>
          <cell r="DT1887">
            <v>0</v>
          </cell>
          <cell r="DX1887">
            <v>10.46234671641791</v>
          </cell>
          <cell r="HF1887" t="str">
            <v>Longxing Lighting Ltd</v>
          </cell>
          <cell r="HM1887">
            <v>45</v>
          </cell>
          <cell r="HN1887">
            <v>1000</v>
          </cell>
          <cell r="HO1887" t="str">
            <v>Shanghai</v>
          </cell>
          <cell r="HP1887">
            <v>6.58</v>
          </cell>
          <cell r="HR1887" t="str">
            <v>USD</v>
          </cell>
          <cell r="HW1887">
            <v>10.46234671641791</v>
          </cell>
          <cell r="IE1887">
            <v>18.350000000000001</v>
          </cell>
          <cell r="IF1887">
            <v>1</v>
          </cell>
          <cell r="IG1887">
            <v>0.42984486559030466</v>
          </cell>
          <cell r="IJ1887">
            <v>39.950000000000003</v>
          </cell>
          <cell r="IY1887">
            <v>15.200000000000001</v>
          </cell>
          <cell r="IZ1887">
            <v>30</v>
          </cell>
          <cell r="JG1887">
            <v>10.950000000000001</v>
          </cell>
          <cell r="JH1887">
            <v>26</v>
          </cell>
        </row>
        <row r="1888">
          <cell r="H1888" t="str">
            <v>S8ONESFL</v>
          </cell>
          <cell r="J1888" t="str">
            <v>Flamingo Neon Light Small SS1%</v>
          </cell>
          <cell r="O1888" t="str">
            <v>TBA</v>
          </cell>
          <cell r="AY1888">
            <v>4</v>
          </cell>
          <cell r="AZ1888" t="str">
            <v/>
          </cell>
          <cell r="BA1888">
            <v>24</v>
          </cell>
          <cell r="BR1888">
            <v>3.5790000000000001E-3</v>
          </cell>
          <cell r="DS1888">
            <v>10.1557</v>
          </cell>
          <cell r="DT1888">
            <v>2985.7757999999999</v>
          </cell>
          <cell r="DX1888">
            <v>10.092197462686567</v>
          </cell>
          <cell r="HF1888" t="str">
            <v>Longxing Lighting Ltd</v>
          </cell>
          <cell r="HM1888">
            <v>45</v>
          </cell>
          <cell r="HN1888">
            <v>1000</v>
          </cell>
          <cell r="HO1888" t="str">
            <v>Shanghai</v>
          </cell>
          <cell r="HP1888">
            <v>6.38</v>
          </cell>
          <cell r="HR1888" t="str">
            <v>USD</v>
          </cell>
          <cell r="HW1888">
            <v>10.092197462686567</v>
          </cell>
          <cell r="IE1888">
            <v>18.350000000000001</v>
          </cell>
          <cell r="IF1888">
            <v>0.44655585831062677</v>
          </cell>
          <cell r="IG1888">
            <v>0.4500164870470536</v>
          </cell>
          <cell r="IJ1888">
            <v>39.950000000000003</v>
          </cell>
          <cell r="IY1888">
            <v>15</v>
          </cell>
          <cell r="IZ1888">
            <v>30</v>
          </cell>
          <cell r="JG1888">
            <v>10.950000000000001</v>
          </cell>
          <cell r="JH1888">
            <v>26</v>
          </cell>
        </row>
        <row r="1889">
          <cell r="H1889" t="str">
            <v>S8ONESIC</v>
          </cell>
          <cell r="J1889" t="str">
            <v>Ice Cream Neon Light Small%</v>
          </cell>
          <cell r="O1889" t="str">
            <v>TBA</v>
          </cell>
          <cell r="AY1889">
            <v>4</v>
          </cell>
          <cell r="AZ1889" t="str">
            <v/>
          </cell>
          <cell r="BA1889">
            <v>24</v>
          </cell>
          <cell r="BR1889">
            <v>3.5790000000000001E-3</v>
          </cell>
          <cell r="DS1889">
            <v>0</v>
          </cell>
          <cell r="DT1889">
            <v>0</v>
          </cell>
          <cell r="DX1889">
            <v>10.641451194029848</v>
          </cell>
          <cell r="HF1889" t="str">
            <v>Longxing Lighting Ltd</v>
          </cell>
          <cell r="HM1889">
            <v>45</v>
          </cell>
          <cell r="HN1889">
            <v>1000</v>
          </cell>
          <cell r="HO1889" t="str">
            <v>Shanghai</v>
          </cell>
          <cell r="HP1889">
            <v>6.68</v>
          </cell>
          <cell r="HR1889" t="str">
            <v>USD</v>
          </cell>
          <cell r="HW1889">
            <v>10.641451194029848</v>
          </cell>
          <cell r="IE1889">
            <v>18.350000000000001</v>
          </cell>
          <cell r="IF1889">
            <v>1</v>
          </cell>
          <cell r="IG1889">
            <v>0.42008440359510368</v>
          </cell>
          <cell r="IJ1889">
            <v>39.950000000000003</v>
          </cell>
          <cell r="IY1889">
            <v>15.200000000000001</v>
          </cell>
          <cell r="IZ1889">
            <v>30</v>
          </cell>
          <cell r="JG1889">
            <v>10.950000000000001</v>
          </cell>
          <cell r="JH1889">
            <v>26</v>
          </cell>
        </row>
        <row r="1890">
          <cell r="H1890" t="str">
            <v>S8ONESRW</v>
          </cell>
          <cell r="J1890" t="str">
            <v>Rainbow Neon Light Small SS18%</v>
          </cell>
          <cell r="O1890" t="str">
            <v>TBA</v>
          </cell>
          <cell r="AY1890">
            <v>4</v>
          </cell>
          <cell r="AZ1890" t="str">
            <v/>
          </cell>
          <cell r="BA1890">
            <v>24</v>
          </cell>
          <cell r="BR1890">
            <v>3.5790000000000001E-3</v>
          </cell>
          <cell r="DS1890">
            <v>9.0376999999999992</v>
          </cell>
          <cell r="DT1890">
            <v>81.339299999999994</v>
          </cell>
          <cell r="DX1890">
            <v>9.895182537313433</v>
          </cell>
          <cell r="HF1890" t="str">
            <v>Longxing Lighting Ltd</v>
          </cell>
          <cell r="HM1890">
            <v>45</v>
          </cell>
          <cell r="HN1890">
            <v>1000</v>
          </cell>
          <cell r="HO1890" t="str">
            <v>Shanghai</v>
          </cell>
          <cell r="HP1890">
            <v>6.2</v>
          </cell>
          <cell r="HR1890" t="str">
            <v>USD</v>
          </cell>
          <cell r="HW1890">
            <v>9.895182537313433</v>
          </cell>
          <cell r="IE1890">
            <v>18.350000000000001</v>
          </cell>
          <cell r="IF1890">
            <v>0.50748228882833801</v>
          </cell>
          <cell r="IG1890">
            <v>0.46075299524177482</v>
          </cell>
          <cell r="IJ1890">
            <v>39.950000000000003</v>
          </cell>
          <cell r="IY1890">
            <v>15</v>
          </cell>
          <cell r="IZ1890">
            <v>30</v>
          </cell>
          <cell r="JG1890">
            <v>10.950000000000001</v>
          </cell>
          <cell r="JH1890">
            <v>26</v>
          </cell>
        </row>
        <row r="1891">
          <cell r="H1891" t="str">
            <v>S8ONESUN</v>
          </cell>
          <cell r="J1891" t="str">
            <v>Unicorn Neon Light Small%</v>
          </cell>
          <cell r="O1891" t="str">
            <v>TBA</v>
          </cell>
          <cell r="AY1891">
            <v>4</v>
          </cell>
          <cell r="AZ1891" t="str">
            <v/>
          </cell>
          <cell r="BA1891">
            <v>24</v>
          </cell>
          <cell r="BR1891">
            <v>3.5790000000000001E-3</v>
          </cell>
          <cell r="DS1891">
            <v>10.4025</v>
          </cell>
          <cell r="DT1891">
            <v>1747.62</v>
          </cell>
          <cell r="DX1891">
            <v>10.850406417910447</v>
          </cell>
          <cell r="HF1891" t="str">
            <v>Longxing Lighting Ltd</v>
          </cell>
          <cell r="HM1891">
            <v>45</v>
          </cell>
          <cell r="HN1891">
            <v>1000</v>
          </cell>
          <cell r="HO1891" t="str">
            <v>Shanghai</v>
          </cell>
          <cell r="HP1891">
            <v>6.88</v>
          </cell>
          <cell r="HR1891" t="str">
            <v>USD</v>
          </cell>
          <cell r="HW1891">
            <v>10.850406417910447</v>
          </cell>
          <cell r="IE1891">
            <v>18.350000000000001</v>
          </cell>
          <cell r="IF1891">
            <v>0.43310626702997279</v>
          </cell>
          <cell r="IG1891">
            <v>0.40869719793403564</v>
          </cell>
          <cell r="IJ1891">
            <v>39.950000000000003</v>
          </cell>
          <cell r="IY1891">
            <v>15</v>
          </cell>
          <cell r="IZ1891">
            <v>30</v>
          </cell>
          <cell r="JG1891">
            <v>10.950000000000001</v>
          </cell>
          <cell r="JH1891">
            <v>26</v>
          </cell>
        </row>
        <row r="1892">
          <cell r="H1892" t="str">
            <v>S8OPULBP</v>
          </cell>
          <cell r="J1892" t="str">
            <v>Pull Cord Lamp Banana Palm%</v>
          </cell>
          <cell r="O1892" t="str">
            <v>TBA</v>
          </cell>
          <cell r="AY1892">
            <v>6</v>
          </cell>
          <cell r="AZ1892" t="str">
            <v/>
          </cell>
          <cell r="BA1892">
            <v>72</v>
          </cell>
          <cell r="BR1892">
            <v>1.206E-3</v>
          </cell>
          <cell r="DS1892">
            <v>3.2483</v>
          </cell>
          <cell r="DT1892">
            <v>97.448999999999998</v>
          </cell>
          <cell r="DX1892">
            <v>3.7206074626865666</v>
          </cell>
          <cell r="HF1892" t="str">
            <v>Ninghai Hengning Electric Co Ltd</v>
          </cell>
          <cell r="HM1892">
            <v>35</v>
          </cell>
          <cell r="HN1892">
            <v>2000</v>
          </cell>
          <cell r="HO1892" t="str">
            <v>Ningbo</v>
          </cell>
          <cell r="HP1892">
            <v>1.25</v>
          </cell>
          <cell r="HR1892" t="str">
            <v>USD</v>
          </cell>
          <cell r="HW1892">
            <v>3.7206074626865666</v>
          </cell>
          <cell r="IE1892">
            <v>9.2000000000000011</v>
          </cell>
          <cell r="IF1892">
            <v>0.64692391304347829</v>
          </cell>
          <cell r="IG1892">
            <v>0.59558614536015586</v>
          </cell>
          <cell r="IJ1892">
            <v>19.95</v>
          </cell>
          <cell r="IY1892">
            <v>7.6000000000000005</v>
          </cell>
          <cell r="IZ1892">
            <v>15</v>
          </cell>
          <cell r="JG1892">
            <v>5.5</v>
          </cell>
          <cell r="JH1892">
            <v>13</v>
          </cell>
        </row>
        <row r="1893">
          <cell r="H1893" t="str">
            <v>S8OPULLE</v>
          </cell>
          <cell r="J1893" t="str">
            <v>Pull Cord Lamp Lemon%</v>
          </cell>
          <cell r="O1893" t="str">
            <v>TBA</v>
          </cell>
          <cell r="AY1893">
            <v>6</v>
          </cell>
          <cell r="AZ1893" t="str">
            <v/>
          </cell>
          <cell r="BA1893">
            <v>72</v>
          </cell>
          <cell r="BR1893">
            <v>1.206E-3</v>
          </cell>
          <cell r="DS1893">
            <v>0</v>
          </cell>
          <cell r="DT1893">
            <v>0</v>
          </cell>
          <cell r="DX1893">
            <v>3.4818014925373131</v>
          </cell>
          <cell r="HF1893" t="str">
            <v>Ninghai Hengning Electric Co Ltd</v>
          </cell>
          <cell r="HM1893">
            <v>35</v>
          </cell>
          <cell r="HN1893">
            <v>2000</v>
          </cell>
          <cell r="HO1893" t="str">
            <v>Ningbo</v>
          </cell>
          <cell r="HP1893">
            <v>1.25</v>
          </cell>
          <cell r="HR1893" t="str">
            <v>USD</v>
          </cell>
          <cell r="HW1893">
            <v>3.4818014925373131</v>
          </cell>
          <cell r="IE1893">
            <v>9.2000000000000011</v>
          </cell>
          <cell r="IF1893">
            <v>1</v>
          </cell>
          <cell r="IG1893">
            <v>0.62154331602855295</v>
          </cell>
          <cell r="IJ1893">
            <v>19.95</v>
          </cell>
          <cell r="IY1893">
            <v>7.6000000000000005</v>
          </cell>
          <cell r="IZ1893">
            <v>15</v>
          </cell>
          <cell r="JG1893">
            <v>5.5</v>
          </cell>
          <cell r="JH1893">
            <v>13</v>
          </cell>
        </row>
        <row r="1894">
          <cell r="H1894" t="str">
            <v>S8OPULRW</v>
          </cell>
          <cell r="J1894" t="str">
            <v>Pull Cord Lamp Rainbow%</v>
          </cell>
          <cell r="O1894" t="str">
            <v>TBA</v>
          </cell>
          <cell r="AY1894">
            <v>6</v>
          </cell>
          <cell r="AZ1894" t="str">
            <v/>
          </cell>
          <cell r="BA1894">
            <v>72</v>
          </cell>
          <cell r="BR1894">
            <v>1.206E-3</v>
          </cell>
          <cell r="DS1894">
            <v>3.0215999999999998</v>
          </cell>
          <cell r="DT1894">
            <v>90.647999999999996</v>
          </cell>
          <cell r="DX1894">
            <v>3.2131447761194027</v>
          </cell>
          <cell r="HF1894" t="str">
            <v>Ninghai Hengning Electric Co Ltd</v>
          </cell>
          <cell r="HM1894">
            <v>35</v>
          </cell>
          <cell r="HN1894">
            <v>2000</v>
          </cell>
          <cell r="HO1894" t="str">
            <v>Ningbo</v>
          </cell>
          <cell r="HP1894">
            <v>1</v>
          </cell>
          <cell r="HR1894" t="str">
            <v>USD</v>
          </cell>
          <cell r="HW1894">
            <v>3.2131447761194027</v>
          </cell>
          <cell r="IE1894">
            <v>9.2000000000000011</v>
          </cell>
          <cell r="IF1894">
            <v>0.67156521739130448</v>
          </cell>
          <cell r="IG1894">
            <v>0.65074513303049974</v>
          </cell>
          <cell r="IJ1894">
            <v>19.95</v>
          </cell>
          <cell r="IY1894">
            <v>7.6000000000000005</v>
          </cell>
          <cell r="IZ1894">
            <v>15</v>
          </cell>
          <cell r="JG1894">
            <v>5.5</v>
          </cell>
          <cell r="JH1894">
            <v>13</v>
          </cell>
        </row>
        <row r="1895">
          <cell r="H1895" t="str">
            <v>S8OTRICC</v>
          </cell>
          <cell r="J1895" t="str">
            <v>Cactus String Lights SS18%</v>
          </cell>
          <cell r="O1895" t="str">
            <v>TBA</v>
          </cell>
          <cell r="AY1895">
            <v>4</v>
          </cell>
          <cell r="AZ1895" t="str">
            <v/>
          </cell>
          <cell r="BA1895">
            <v>12</v>
          </cell>
          <cell r="BR1895">
            <v>5.2480000000000001E-3</v>
          </cell>
          <cell r="DS1895">
            <v>9.2675000000000001</v>
          </cell>
          <cell r="DT1895">
            <v>0</v>
          </cell>
          <cell r="DX1895">
            <v>8.6075223880597012</v>
          </cell>
          <cell r="HF1895" t="str">
            <v>La Maison</v>
          </cell>
          <cell r="HM1895">
            <v>40</v>
          </cell>
          <cell r="HN1895">
            <v>2000</v>
          </cell>
          <cell r="HO1895" t="str">
            <v>Ningbo</v>
          </cell>
          <cell r="HP1895">
            <v>4.8</v>
          </cell>
          <cell r="HR1895" t="str">
            <v>USD</v>
          </cell>
          <cell r="HW1895">
            <v>8.6075223880597012</v>
          </cell>
          <cell r="IE1895">
            <v>17</v>
          </cell>
          <cell r="IF1895">
            <v>0.45485294117647057</v>
          </cell>
          <cell r="IG1895">
            <v>0.49367515364354697</v>
          </cell>
          <cell r="IJ1895">
            <v>36.950000000000003</v>
          </cell>
          <cell r="IY1895">
            <v>13.65</v>
          </cell>
          <cell r="IZ1895">
            <v>27</v>
          </cell>
          <cell r="JG1895">
            <v>10.15</v>
          </cell>
          <cell r="JH1895">
            <v>24</v>
          </cell>
        </row>
        <row r="1896">
          <cell r="H1896" t="str">
            <v>S8OTRIDY</v>
          </cell>
          <cell r="J1896" t="str">
            <v>Daisy String Lights%</v>
          </cell>
          <cell r="O1896" t="str">
            <v>TBA</v>
          </cell>
          <cell r="AY1896">
            <v>4</v>
          </cell>
          <cell r="AZ1896" t="str">
            <v/>
          </cell>
          <cell r="BA1896">
            <v>12</v>
          </cell>
          <cell r="BR1896">
            <v>5.2480000000000001E-3</v>
          </cell>
          <cell r="DS1896">
            <v>0</v>
          </cell>
          <cell r="DT1896">
            <v>0</v>
          </cell>
          <cell r="DX1896">
            <v>8.8164776119402966</v>
          </cell>
          <cell r="HF1896" t="str">
            <v>La Maison</v>
          </cell>
          <cell r="HM1896">
            <v>40</v>
          </cell>
          <cell r="HN1896">
            <v>2000</v>
          </cell>
          <cell r="HO1896" t="str">
            <v>Ningbo</v>
          </cell>
          <cell r="HP1896">
            <v>4.8</v>
          </cell>
          <cell r="HR1896" t="str">
            <v>USD</v>
          </cell>
          <cell r="HW1896">
            <v>8.8164776119402966</v>
          </cell>
          <cell r="IE1896">
            <v>17</v>
          </cell>
          <cell r="IF1896">
            <v>1</v>
          </cell>
          <cell r="IG1896">
            <v>0.4813836698858649</v>
          </cell>
          <cell r="IJ1896">
            <v>36.950000000000003</v>
          </cell>
          <cell r="IY1896">
            <v>13.65</v>
          </cell>
          <cell r="IZ1896">
            <v>27</v>
          </cell>
          <cell r="JG1896">
            <v>10.15</v>
          </cell>
          <cell r="JH1896">
            <v>24</v>
          </cell>
        </row>
        <row r="1897">
          <cell r="H1897" t="str">
            <v>S8OTRIFL</v>
          </cell>
          <cell r="J1897" t="str">
            <v>Flamingo String Lights SS18%</v>
          </cell>
          <cell r="O1897" t="str">
            <v>TBA</v>
          </cell>
          <cell r="AY1897">
            <v>4</v>
          </cell>
          <cell r="AZ1897" t="str">
            <v/>
          </cell>
          <cell r="BA1897">
            <v>12</v>
          </cell>
          <cell r="BR1897">
            <v>5.2480000000000001E-3</v>
          </cell>
          <cell r="DS1897">
            <v>0</v>
          </cell>
          <cell r="DT1897">
            <v>0</v>
          </cell>
          <cell r="DX1897">
            <v>8.5627462686567153</v>
          </cell>
          <cell r="HF1897" t="str">
            <v>La Maison</v>
          </cell>
          <cell r="HM1897">
            <v>40</v>
          </cell>
          <cell r="HN1897">
            <v>2000</v>
          </cell>
          <cell r="HO1897" t="str">
            <v>Ningbo</v>
          </cell>
          <cell r="HP1897">
            <v>4.8</v>
          </cell>
          <cell r="HR1897" t="str">
            <v>USD</v>
          </cell>
          <cell r="HW1897">
            <v>8.5627462686567153</v>
          </cell>
          <cell r="IE1897">
            <v>17</v>
          </cell>
          <cell r="IF1897">
            <v>1</v>
          </cell>
          <cell r="IG1897">
            <v>0.49630904302019324</v>
          </cell>
          <cell r="IJ1897">
            <v>36.950000000000003</v>
          </cell>
          <cell r="IY1897">
            <v>13.65</v>
          </cell>
          <cell r="IZ1897">
            <v>27</v>
          </cell>
          <cell r="JG1897">
            <v>10.15</v>
          </cell>
          <cell r="JH1897">
            <v>24</v>
          </cell>
        </row>
        <row r="1898">
          <cell r="H1898" t="str">
            <v>S8OTRIIC</v>
          </cell>
          <cell r="J1898" t="str">
            <v>Ice Cream String Lights%</v>
          </cell>
          <cell r="O1898" t="str">
            <v>TBA</v>
          </cell>
          <cell r="AY1898">
            <v>4</v>
          </cell>
          <cell r="AZ1898" t="str">
            <v/>
          </cell>
          <cell r="BA1898">
            <v>12</v>
          </cell>
          <cell r="BR1898">
            <v>5.2480000000000001E-3</v>
          </cell>
          <cell r="DS1898">
            <v>0</v>
          </cell>
          <cell r="DT1898">
            <v>0</v>
          </cell>
          <cell r="DX1898">
            <v>8.8015522388059697</v>
          </cell>
          <cell r="HF1898" t="str">
            <v>La Maison</v>
          </cell>
          <cell r="HM1898">
            <v>40</v>
          </cell>
          <cell r="HN1898">
            <v>2000</v>
          </cell>
          <cell r="HO1898" t="str">
            <v>Ningbo</v>
          </cell>
          <cell r="HP1898">
            <v>4.8</v>
          </cell>
          <cell r="HR1898" t="str">
            <v>USD</v>
          </cell>
          <cell r="HW1898">
            <v>8.8015522388059697</v>
          </cell>
          <cell r="IE1898">
            <v>17</v>
          </cell>
          <cell r="IF1898">
            <v>1</v>
          </cell>
          <cell r="IG1898">
            <v>0.48226163301141356</v>
          </cell>
          <cell r="IJ1898">
            <v>36.950000000000003</v>
          </cell>
          <cell r="IY1898">
            <v>13.65</v>
          </cell>
          <cell r="IZ1898">
            <v>27</v>
          </cell>
          <cell r="JG1898">
            <v>10.15</v>
          </cell>
          <cell r="JH1898">
            <v>24</v>
          </cell>
        </row>
        <row r="1899">
          <cell r="H1899" t="str">
            <v>S8OTRIPI</v>
          </cell>
          <cell r="J1899" t="str">
            <v>Pineapple String Lights SS18%</v>
          </cell>
          <cell r="O1899" t="str">
            <v>TBA</v>
          </cell>
          <cell r="AY1899">
            <v>4</v>
          </cell>
          <cell r="AZ1899" t="str">
            <v/>
          </cell>
          <cell r="BA1899">
            <v>12</v>
          </cell>
          <cell r="BR1899">
            <v>5.2480000000000001E-3</v>
          </cell>
          <cell r="DS1899">
            <v>0</v>
          </cell>
          <cell r="DT1899">
            <v>0</v>
          </cell>
          <cell r="DX1899">
            <v>8.5925970149253725</v>
          </cell>
          <cell r="HF1899" t="str">
            <v>La Maison</v>
          </cell>
          <cell r="HM1899">
            <v>40</v>
          </cell>
          <cell r="HN1899">
            <v>2000</v>
          </cell>
          <cell r="HO1899" t="str">
            <v>Ningbo</v>
          </cell>
          <cell r="HP1899">
            <v>4.8</v>
          </cell>
          <cell r="HR1899" t="str">
            <v>USD</v>
          </cell>
          <cell r="HW1899">
            <v>8.5925970149253725</v>
          </cell>
          <cell r="IE1899">
            <v>17</v>
          </cell>
          <cell r="IF1899">
            <v>1</v>
          </cell>
          <cell r="IG1899">
            <v>0.49455311676909575</v>
          </cell>
          <cell r="IJ1899">
            <v>36.950000000000003</v>
          </cell>
          <cell r="IY1899">
            <v>13.65</v>
          </cell>
          <cell r="IZ1899">
            <v>27</v>
          </cell>
          <cell r="JG1899">
            <v>10.15</v>
          </cell>
          <cell r="JH1899">
            <v>24</v>
          </cell>
        </row>
        <row r="1900">
          <cell r="H1900" t="str">
            <v>S8OTRIWM</v>
          </cell>
          <cell r="J1900" t="str">
            <v>Watermelon String Lights SS18%</v>
          </cell>
          <cell r="O1900" t="str">
            <v>TBA</v>
          </cell>
          <cell r="AY1900">
            <v>4</v>
          </cell>
          <cell r="AZ1900" t="str">
            <v/>
          </cell>
          <cell r="BA1900">
            <v>12</v>
          </cell>
          <cell r="BR1900">
            <v>5.2480000000000001E-3</v>
          </cell>
          <cell r="DS1900">
            <v>0</v>
          </cell>
          <cell r="DT1900">
            <v>0</v>
          </cell>
          <cell r="DX1900">
            <v>8.6373731343283566</v>
          </cell>
          <cell r="HF1900" t="str">
            <v>La Maison</v>
          </cell>
          <cell r="HM1900">
            <v>40</v>
          </cell>
          <cell r="HN1900">
            <v>2000</v>
          </cell>
          <cell r="HO1900" t="str">
            <v>Ningbo</v>
          </cell>
          <cell r="HP1900">
            <v>4.8</v>
          </cell>
          <cell r="HR1900" t="str">
            <v>USD</v>
          </cell>
          <cell r="HW1900">
            <v>8.6373731343283566</v>
          </cell>
          <cell r="IE1900">
            <v>17</v>
          </cell>
          <cell r="IF1900">
            <v>1</v>
          </cell>
          <cell r="IG1900">
            <v>0.49191922739244959</v>
          </cell>
          <cell r="IJ1900">
            <v>36.950000000000003</v>
          </cell>
          <cell r="IY1900">
            <v>13.65</v>
          </cell>
          <cell r="IZ1900">
            <v>27</v>
          </cell>
          <cell r="JG1900">
            <v>10.15</v>
          </cell>
          <cell r="JH1900">
            <v>24</v>
          </cell>
        </row>
        <row r="1901">
          <cell r="H1901" t="str">
            <v>S8OWALCA</v>
          </cell>
          <cell r="J1901" t="str">
            <v>Cactus Neon LED Wall L AUS%</v>
          </cell>
          <cell r="O1901" t="str">
            <v>TBA</v>
          </cell>
          <cell r="AY1901">
            <v>2</v>
          </cell>
          <cell r="AZ1901" t="str">
            <v/>
          </cell>
          <cell r="BA1901">
            <v>6</v>
          </cell>
          <cell r="BR1901">
            <v>1.584E-2</v>
          </cell>
          <cell r="DS1901">
            <v>0</v>
          </cell>
          <cell r="DT1901">
            <v>0</v>
          </cell>
          <cell r="DX1901">
            <v>36.17730149253731</v>
          </cell>
          <cell r="HF1901" t="str">
            <v>BNA Concepts Ltd</v>
          </cell>
          <cell r="HM1901">
            <v>60</v>
          </cell>
          <cell r="HN1901">
            <v>1000</v>
          </cell>
          <cell r="HO1901" t="str">
            <v>Ningbo</v>
          </cell>
          <cell r="HP1901">
            <v>22.55</v>
          </cell>
          <cell r="HR1901" t="str">
            <v>USD</v>
          </cell>
          <cell r="HW1901">
            <v>36.17730149253731</v>
          </cell>
          <cell r="IE1901">
            <v>68.45</v>
          </cell>
          <cell r="IF1901">
            <v>1</v>
          </cell>
          <cell r="IG1901">
            <v>0.47147842961961567</v>
          </cell>
          <cell r="IJ1901">
            <v>149</v>
          </cell>
          <cell r="IY1901" t="str">
            <v/>
          </cell>
          <cell r="IZ1901" t="str">
            <v/>
          </cell>
          <cell r="JG1901" t="str">
            <v/>
          </cell>
          <cell r="JH1901" t="str">
            <v/>
          </cell>
        </row>
        <row r="1902">
          <cell r="H1902" t="str">
            <v>S8OWALCE</v>
          </cell>
          <cell r="J1902" t="str">
            <v>Cactus Neon LED Wall L EU%</v>
          </cell>
          <cell r="O1902" t="str">
            <v>TBA</v>
          </cell>
          <cell r="AY1902">
            <v>2</v>
          </cell>
          <cell r="AZ1902" t="str">
            <v/>
          </cell>
          <cell r="BA1902">
            <v>6</v>
          </cell>
          <cell r="BR1902">
            <v>1.584E-2</v>
          </cell>
          <cell r="DS1902">
            <v>0</v>
          </cell>
          <cell r="DT1902">
            <v>0</v>
          </cell>
          <cell r="DX1902">
            <v>36.737002985074625</v>
          </cell>
          <cell r="HF1902" t="str">
            <v>BNA Concepts Ltd</v>
          </cell>
          <cell r="HM1902">
            <v>60</v>
          </cell>
          <cell r="HN1902">
            <v>1000</v>
          </cell>
          <cell r="HO1902" t="str">
            <v>Ningbo</v>
          </cell>
          <cell r="HP1902">
            <v>22.55</v>
          </cell>
          <cell r="HR1902" t="str">
            <v>USD</v>
          </cell>
          <cell r="HW1902">
            <v>36.737002985074625</v>
          </cell>
          <cell r="IE1902">
            <v>68.45</v>
          </cell>
          <cell r="IF1902">
            <v>1</v>
          </cell>
          <cell r="IG1902">
            <v>0.46330163644887329</v>
          </cell>
          <cell r="IJ1902">
            <v>149</v>
          </cell>
          <cell r="IY1902" t="str">
            <v/>
          </cell>
          <cell r="IZ1902" t="str">
            <v/>
          </cell>
          <cell r="JH1902" t="str">
            <v/>
          </cell>
        </row>
        <row r="1903">
          <cell r="H1903" t="str">
            <v>S8OWALCK</v>
          </cell>
          <cell r="J1903" t="str">
            <v>Cactus Neon LED Wall L UK%</v>
          </cell>
          <cell r="O1903" t="str">
            <v>TBA</v>
          </cell>
          <cell r="AY1903">
            <v>2</v>
          </cell>
          <cell r="AZ1903" t="str">
            <v/>
          </cell>
          <cell r="BA1903">
            <v>6</v>
          </cell>
          <cell r="BR1903">
            <v>1.584E-2</v>
          </cell>
          <cell r="DS1903">
            <v>28.089200000000002</v>
          </cell>
          <cell r="DT1903">
            <v>561.78399999999999</v>
          </cell>
          <cell r="DX1903">
            <v>36.737002985074625</v>
          </cell>
          <cell r="HF1903" t="str">
            <v>BNA Concepts Ltd</v>
          </cell>
          <cell r="HM1903">
            <v>60</v>
          </cell>
          <cell r="HN1903">
            <v>1000</v>
          </cell>
          <cell r="HO1903" t="str">
            <v>Ningbo</v>
          </cell>
          <cell r="HP1903">
            <v>22.55</v>
          </cell>
          <cell r="HR1903" t="str">
            <v>USD</v>
          </cell>
          <cell r="HW1903">
            <v>36.737002985074625</v>
          </cell>
          <cell r="IE1903">
            <v>68.45</v>
          </cell>
          <cell r="IF1903">
            <v>0.58963915266617961</v>
          </cell>
          <cell r="IG1903">
            <v>0.46330163644887329</v>
          </cell>
          <cell r="IJ1903">
            <v>149</v>
          </cell>
          <cell r="IY1903" t="str">
            <v/>
          </cell>
          <cell r="IZ1903" t="str">
            <v/>
          </cell>
          <cell r="JG1903">
            <v>40</v>
          </cell>
          <cell r="JH1903">
            <v>95</v>
          </cell>
        </row>
        <row r="1904">
          <cell r="H1904" t="str">
            <v>S8OWALCU</v>
          </cell>
          <cell r="J1904" t="str">
            <v>Cactus Neon LED Wall L USA%</v>
          </cell>
          <cell r="O1904" t="str">
            <v>TBA</v>
          </cell>
          <cell r="AY1904">
            <v>2</v>
          </cell>
          <cell r="AZ1904" t="str">
            <v/>
          </cell>
          <cell r="BA1904">
            <v>6</v>
          </cell>
          <cell r="BR1904">
            <v>1.584E-2</v>
          </cell>
          <cell r="DS1904">
            <v>0</v>
          </cell>
          <cell r="DT1904">
            <v>0</v>
          </cell>
          <cell r="DX1904">
            <v>36.363868656716413</v>
          </cell>
          <cell r="HF1904" t="str">
            <v>BNA Concepts Ltd</v>
          </cell>
          <cell r="HM1904">
            <v>60</v>
          </cell>
          <cell r="HN1904">
            <v>1000</v>
          </cell>
          <cell r="HO1904" t="str">
            <v>Ningbo</v>
          </cell>
          <cell r="HP1904">
            <v>22.55</v>
          </cell>
          <cell r="HR1904" t="str">
            <v>USD</v>
          </cell>
          <cell r="HW1904">
            <v>36.363868656716413</v>
          </cell>
          <cell r="IE1904">
            <v>68.45</v>
          </cell>
          <cell r="IF1904">
            <v>1</v>
          </cell>
          <cell r="IG1904">
            <v>0.46875283189603489</v>
          </cell>
          <cell r="IJ1904">
            <v>149</v>
          </cell>
          <cell r="IY1904">
            <v>53.050000000000004</v>
          </cell>
          <cell r="IZ1904">
            <v>105</v>
          </cell>
          <cell r="JG1904" t="str">
            <v/>
          </cell>
          <cell r="JH1904" t="str">
            <v/>
          </cell>
        </row>
        <row r="1905">
          <cell r="H1905" t="str">
            <v>S8OWALFA</v>
          </cell>
          <cell r="J1905" t="str">
            <v>Flamingo Neon LED Wall L AUS%</v>
          </cell>
          <cell r="O1905" t="str">
            <v>TBA</v>
          </cell>
          <cell r="AY1905">
            <v>2</v>
          </cell>
          <cell r="AZ1905" t="str">
            <v/>
          </cell>
          <cell r="BA1905">
            <v>6</v>
          </cell>
          <cell r="BR1905">
            <v>1.584E-2</v>
          </cell>
          <cell r="DS1905">
            <v>0</v>
          </cell>
          <cell r="DT1905">
            <v>0</v>
          </cell>
          <cell r="DX1905">
            <v>36.17730149253731</v>
          </cell>
          <cell r="HF1905" t="str">
            <v>BNA Concepts Ltd</v>
          </cell>
          <cell r="HM1905">
            <v>60</v>
          </cell>
          <cell r="HN1905">
            <v>1000</v>
          </cell>
          <cell r="HO1905" t="str">
            <v>Ningbo</v>
          </cell>
          <cell r="HP1905">
            <v>22.55</v>
          </cell>
          <cell r="HR1905" t="str">
            <v>USD</v>
          </cell>
          <cell r="HW1905">
            <v>36.17730149253731</v>
          </cell>
          <cell r="IE1905">
            <v>68.45</v>
          </cell>
          <cell r="IF1905">
            <v>1</v>
          </cell>
          <cell r="IG1905">
            <v>0.47147842961961567</v>
          </cell>
          <cell r="IJ1905">
            <v>149</v>
          </cell>
          <cell r="IY1905" t="str">
            <v/>
          </cell>
          <cell r="IZ1905" t="str">
            <v/>
          </cell>
          <cell r="JG1905" t="str">
            <v/>
          </cell>
          <cell r="JH1905" t="str">
            <v/>
          </cell>
        </row>
        <row r="1906">
          <cell r="H1906" t="str">
            <v>S8OWALFE</v>
          </cell>
          <cell r="J1906" t="str">
            <v>Flamingo Neon LED Wall L EU%</v>
          </cell>
          <cell r="O1906" t="str">
            <v>TBA</v>
          </cell>
          <cell r="AY1906">
            <v>2</v>
          </cell>
          <cell r="AZ1906" t="str">
            <v/>
          </cell>
          <cell r="BA1906">
            <v>6</v>
          </cell>
          <cell r="BR1906">
            <v>1.584E-2</v>
          </cell>
          <cell r="DS1906">
            <v>0</v>
          </cell>
          <cell r="DT1906">
            <v>0</v>
          </cell>
          <cell r="DX1906">
            <v>36.737002985074625</v>
          </cell>
          <cell r="HF1906" t="str">
            <v>BNA Concepts Ltd</v>
          </cell>
          <cell r="HM1906">
            <v>60</v>
          </cell>
          <cell r="HN1906">
            <v>1000</v>
          </cell>
          <cell r="HO1906" t="str">
            <v>Ningbo</v>
          </cell>
          <cell r="HP1906">
            <v>22.55</v>
          </cell>
          <cell r="HR1906" t="str">
            <v>USD</v>
          </cell>
          <cell r="HW1906">
            <v>36.737002985074625</v>
          </cell>
          <cell r="IE1906">
            <v>68.45</v>
          </cell>
          <cell r="IF1906">
            <v>1</v>
          </cell>
          <cell r="IG1906">
            <v>0.46330163644887329</v>
          </cell>
          <cell r="IJ1906">
            <v>149</v>
          </cell>
          <cell r="IY1906" t="str">
            <v/>
          </cell>
          <cell r="IZ1906" t="str">
            <v/>
          </cell>
          <cell r="JH1906" t="str">
            <v/>
          </cell>
        </row>
        <row r="1907">
          <cell r="H1907" t="str">
            <v>S8OWALFK</v>
          </cell>
          <cell r="J1907" t="str">
            <v>Flamingo Neon LED Wall L UK%</v>
          </cell>
          <cell r="O1907" t="str">
            <v>TBA</v>
          </cell>
          <cell r="AY1907">
            <v>2</v>
          </cell>
          <cell r="AZ1907" t="str">
            <v/>
          </cell>
          <cell r="BA1907">
            <v>6</v>
          </cell>
          <cell r="BR1907">
            <v>1.584E-2</v>
          </cell>
          <cell r="DS1907">
            <v>28.089200000000002</v>
          </cell>
          <cell r="DT1907">
            <v>561.78399999999999</v>
          </cell>
          <cell r="DX1907">
            <v>36.737002985074625</v>
          </cell>
          <cell r="HF1907" t="str">
            <v>BNA Concepts Ltd</v>
          </cell>
          <cell r="HM1907">
            <v>60</v>
          </cell>
          <cell r="HN1907">
            <v>1000</v>
          </cell>
          <cell r="HO1907" t="str">
            <v>Ningbo</v>
          </cell>
          <cell r="HP1907">
            <v>22.55</v>
          </cell>
          <cell r="HR1907" t="str">
            <v>USD</v>
          </cell>
          <cell r="HW1907">
            <v>36.737002985074625</v>
          </cell>
          <cell r="IE1907">
            <v>68.45</v>
          </cell>
          <cell r="IF1907">
            <v>0.58963915266617961</v>
          </cell>
          <cell r="IG1907">
            <v>0.46330163644887329</v>
          </cell>
          <cell r="IJ1907">
            <v>149</v>
          </cell>
          <cell r="IY1907" t="str">
            <v/>
          </cell>
          <cell r="IZ1907" t="str">
            <v/>
          </cell>
          <cell r="JG1907">
            <v>40</v>
          </cell>
          <cell r="JH1907">
            <v>95</v>
          </cell>
        </row>
        <row r="1908">
          <cell r="H1908" t="str">
            <v>S8OWALFU</v>
          </cell>
          <cell r="J1908" t="str">
            <v>Flamingo Neon LED Wall L USA%</v>
          </cell>
          <cell r="O1908" t="str">
            <v>TBA</v>
          </cell>
          <cell r="AY1908">
            <v>2</v>
          </cell>
          <cell r="AZ1908" t="str">
            <v/>
          </cell>
          <cell r="BA1908">
            <v>6</v>
          </cell>
          <cell r="BR1908">
            <v>1.584E-2</v>
          </cell>
          <cell r="DS1908">
            <v>0</v>
          </cell>
          <cell r="DT1908">
            <v>0</v>
          </cell>
          <cell r="DX1908">
            <v>36.363868656716413</v>
          </cell>
          <cell r="HF1908" t="str">
            <v>BNA Concepts Ltd</v>
          </cell>
          <cell r="HM1908">
            <v>60</v>
          </cell>
          <cell r="HN1908">
            <v>1000</v>
          </cell>
          <cell r="HO1908" t="str">
            <v>Ningbo</v>
          </cell>
          <cell r="HP1908">
            <v>22.55</v>
          </cell>
          <cell r="HR1908" t="str">
            <v>USD</v>
          </cell>
          <cell r="HW1908">
            <v>36.363868656716413</v>
          </cell>
          <cell r="IE1908">
            <v>68.45</v>
          </cell>
          <cell r="IF1908">
            <v>1</v>
          </cell>
          <cell r="IG1908">
            <v>0.46875283189603489</v>
          </cell>
          <cell r="IJ1908">
            <v>149</v>
          </cell>
          <cell r="IY1908">
            <v>53.050000000000004</v>
          </cell>
          <cell r="IZ1908">
            <v>105</v>
          </cell>
          <cell r="JG1908" t="str">
            <v/>
          </cell>
          <cell r="JH1908" t="str">
            <v/>
          </cell>
        </row>
        <row r="1909">
          <cell r="H1909" t="str">
            <v>S8OWALRA</v>
          </cell>
          <cell r="J1909" t="str">
            <v>Rainbow Neon LED Wall L AUS%</v>
          </cell>
          <cell r="O1909" t="str">
            <v>TBA</v>
          </cell>
          <cell r="AY1909">
            <v>2</v>
          </cell>
          <cell r="AZ1909" t="str">
            <v/>
          </cell>
          <cell r="BA1909">
            <v>6</v>
          </cell>
          <cell r="BR1909">
            <v>1.584E-2</v>
          </cell>
          <cell r="DS1909">
            <v>50.141199999999998</v>
          </cell>
          <cell r="DT1909">
            <v>5816.3791999999994</v>
          </cell>
          <cell r="DX1909">
            <v>52.177301492537318</v>
          </cell>
          <cell r="HF1909" t="str">
            <v>BNA Concepts Ltd</v>
          </cell>
          <cell r="HM1909">
            <v>60</v>
          </cell>
          <cell r="HN1909">
            <v>1000</v>
          </cell>
          <cell r="HO1909" t="str">
            <v>Ningbo</v>
          </cell>
          <cell r="HP1909">
            <v>33.270000000000003</v>
          </cell>
          <cell r="HR1909" t="str">
            <v>USD</v>
          </cell>
          <cell r="HW1909">
            <v>52.177301492537318</v>
          </cell>
          <cell r="IE1909">
            <v>86.350000000000009</v>
          </cell>
          <cell r="IF1909">
            <v>0.41932599884192251</v>
          </cell>
          <cell r="IG1909">
            <v>0.39574636372278738</v>
          </cell>
          <cell r="IJ1909">
            <v>169</v>
          </cell>
          <cell r="IY1909" t="str">
            <v/>
          </cell>
          <cell r="IZ1909" t="str">
            <v/>
          </cell>
          <cell r="JG1909" t="str">
            <v/>
          </cell>
          <cell r="JH1909" t="str">
            <v/>
          </cell>
        </row>
        <row r="1910">
          <cell r="H1910" t="str">
            <v>S8OWALRE</v>
          </cell>
          <cell r="J1910" t="str">
            <v>Rainbow Neon LED Wall L EU%</v>
          </cell>
          <cell r="O1910" t="str">
            <v>TBA</v>
          </cell>
          <cell r="AY1910">
            <v>2</v>
          </cell>
          <cell r="AZ1910" t="str">
            <v/>
          </cell>
          <cell r="BA1910">
            <v>6</v>
          </cell>
          <cell r="BR1910">
            <v>1.584E-2</v>
          </cell>
          <cell r="DS1910">
            <v>0</v>
          </cell>
          <cell r="DT1910">
            <v>0</v>
          </cell>
          <cell r="DX1910">
            <v>52.737002985074632</v>
          </cell>
          <cell r="HF1910" t="str">
            <v>BNA Concepts Ltd</v>
          </cell>
          <cell r="HM1910">
            <v>60</v>
          </cell>
          <cell r="HN1910">
            <v>1000</v>
          </cell>
          <cell r="HO1910" t="str">
            <v>Ningbo</v>
          </cell>
          <cell r="HP1910">
            <v>33.270000000000003</v>
          </cell>
          <cell r="HR1910" t="str">
            <v>USD</v>
          </cell>
          <cell r="HW1910">
            <v>52.737002985074632</v>
          </cell>
          <cell r="IE1910">
            <v>86.350000000000009</v>
          </cell>
          <cell r="IF1910">
            <v>1</v>
          </cell>
          <cell r="IG1910">
            <v>0.38926458616010856</v>
          </cell>
          <cell r="IJ1910">
            <v>169</v>
          </cell>
          <cell r="IY1910" t="str">
            <v/>
          </cell>
          <cell r="IZ1910" t="str">
            <v/>
          </cell>
          <cell r="JH1910" t="str">
            <v/>
          </cell>
        </row>
        <row r="1911">
          <cell r="H1911" t="str">
            <v>S8OWALRK</v>
          </cell>
          <cell r="J1911" t="str">
            <v>Rainbow Neon LED Wall L UK%</v>
          </cell>
          <cell r="O1911" t="str">
            <v>TBA</v>
          </cell>
          <cell r="AY1911">
            <v>2</v>
          </cell>
          <cell r="AZ1911" t="str">
            <v/>
          </cell>
          <cell r="BA1911">
            <v>6</v>
          </cell>
          <cell r="BR1911">
            <v>1.584E-2</v>
          </cell>
          <cell r="DS1911">
            <v>0</v>
          </cell>
          <cell r="DT1911">
            <v>0</v>
          </cell>
          <cell r="DX1911">
            <v>52.737002985074632</v>
          </cell>
          <cell r="HF1911" t="str">
            <v>BNA Concepts Ltd</v>
          </cell>
          <cell r="HM1911">
            <v>60</v>
          </cell>
          <cell r="HN1911">
            <v>1000</v>
          </cell>
          <cell r="HO1911" t="str">
            <v>Ningbo</v>
          </cell>
          <cell r="HP1911">
            <v>33.270000000000003</v>
          </cell>
          <cell r="HR1911" t="str">
            <v>USD</v>
          </cell>
          <cell r="HW1911">
            <v>52.737002985074632</v>
          </cell>
          <cell r="IE1911">
            <v>86.350000000000009</v>
          </cell>
          <cell r="IF1911">
            <v>1</v>
          </cell>
          <cell r="IG1911">
            <v>0.38926458616010856</v>
          </cell>
          <cell r="IJ1911">
            <v>169</v>
          </cell>
          <cell r="IY1911" t="str">
            <v/>
          </cell>
          <cell r="IZ1911" t="str">
            <v/>
          </cell>
          <cell r="JG1911">
            <v>46.300000000000004</v>
          </cell>
          <cell r="JH1911">
            <v>110</v>
          </cell>
        </row>
        <row r="1912">
          <cell r="H1912" t="str">
            <v>S8OWALRU</v>
          </cell>
          <cell r="J1912" t="str">
            <v>Rainbow Neon LED Wall L USA%</v>
          </cell>
          <cell r="O1912" t="str">
            <v>TBA</v>
          </cell>
          <cell r="AY1912">
            <v>2</v>
          </cell>
          <cell r="AZ1912" t="str">
            <v/>
          </cell>
          <cell r="BA1912">
            <v>6</v>
          </cell>
          <cell r="BR1912">
            <v>1.584E-2</v>
          </cell>
          <cell r="DS1912">
            <v>0</v>
          </cell>
          <cell r="DT1912">
            <v>0</v>
          </cell>
          <cell r="DX1912">
            <v>52.36386865671642</v>
          </cell>
          <cell r="HF1912" t="str">
            <v>BNA Concepts Ltd</v>
          </cell>
          <cell r="HM1912">
            <v>60</v>
          </cell>
          <cell r="HN1912">
            <v>1000</v>
          </cell>
          <cell r="HO1912" t="str">
            <v>Ningbo</v>
          </cell>
          <cell r="HP1912">
            <v>33.270000000000003</v>
          </cell>
          <cell r="HR1912" t="str">
            <v>USD</v>
          </cell>
          <cell r="HW1912">
            <v>52.36386865671642</v>
          </cell>
          <cell r="IE1912">
            <v>86.350000000000009</v>
          </cell>
          <cell r="IF1912">
            <v>1</v>
          </cell>
          <cell r="IG1912">
            <v>0.39358577120189442</v>
          </cell>
          <cell r="IJ1912">
            <v>169</v>
          </cell>
          <cell r="IY1912">
            <v>60.650000000000006</v>
          </cell>
          <cell r="IZ1912">
            <v>120</v>
          </cell>
          <cell r="JG1912" t="str">
            <v/>
          </cell>
          <cell r="JH1912" t="str">
            <v/>
          </cell>
        </row>
        <row r="1913">
          <cell r="H1913" t="str">
            <v>S8OWASCA</v>
          </cell>
          <cell r="J1913" t="str">
            <v>Cactus Neon LED Wall S AUS%</v>
          </cell>
          <cell r="O1913" t="str">
            <v>TBA</v>
          </cell>
          <cell r="AY1913">
            <v>4</v>
          </cell>
          <cell r="AZ1913" t="str">
            <v/>
          </cell>
          <cell r="BA1913">
            <v>8</v>
          </cell>
          <cell r="BR1913">
            <v>8.5190000000000005E-3</v>
          </cell>
          <cell r="DS1913">
            <v>0</v>
          </cell>
          <cell r="DT1913">
            <v>0</v>
          </cell>
          <cell r="DX1913">
            <v>20.495645074626864</v>
          </cell>
          <cell r="HF1913" t="str">
            <v>BNA Concepts Ltd</v>
          </cell>
          <cell r="HM1913">
            <v>60</v>
          </cell>
          <cell r="HN1913">
            <v>1000</v>
          </cell>
          <cell r="HO1913" t="str">
            <v>Ningbo</v>
          </cell>
          <cell r="HP1913">
            <v>12.73</v>
          </cell>
          <cell r="HR1913" t="str">
            <v>USD</v>
          </cell>
          <cell r="HW1913">
            <v>20.495645074626864</v>
          </cell>
          <cell r="IE1913">
            <v>32.15</v>
          </cell>
          <cell r="IF1913">
            <v>1</v>
          </cell>
          <cell r="IG1913">
            <v>0.36249937559480977</v>
          </cell>
          <cell r="IJ1913">
            <v>69.95</v>
          </cell>
          <cell r="IY1913" t="str">
            <v/>
          </cell>
          <cell r="IZ1913" t="str">
            <v/>
          </cell>
          <cell r="JG1913" t="str">
            <v/>
          </cell>
          <cell r="JH1913" t="str">
            <v/>
          </cell>
        </row>
        <row r="1914">
          <cell r="H1914" t="str">
            <v>S8OWASCE</v>
          </cell>
          <cell r="J1914" t="str">
            <v>Cactus Neon LED Wall S EU%</v>
          </cell>
          <cell r="O1914" t="str">
            <v>TBA</v>
          </cell>
          <cell r="AY1914">
            <v>4</v>
          </cell>
          <cell r="AZ1914" t="str">
            <v/>
          </cell>
          <cell r="BA1914">
            <v>8</v>
          </cell>
          <cell r="BR1914">
            <v>8.5190000000000005E-3</v>
          </cell>
          <cell r="DS1914">
            <v>0</v>
          </cell>
          <cell r="DT1914">
            <v>0</v>
          </cell>
          <cell r="DX1914">
            <v>21.055346567164179</v>
          </cell>
          <cell r="HF1914" t="str">
            <v>BNA Concepts Ltd</v>
          </cell>
          <cell r="HM1914">
            <v>60</v>
          </cell>
          <cell r="HN1914">
            <v>1000</v>
          </cell>
          <cell r="HO1914" t="str">
            <v>Ningbo</v>
          </cell>
          <cell r="HP1914">
            <v>12.73</v>
          </cell>
          <cell r="HR1914" t="str">
            <v>USD</v>
          </cell>
          <cell r="HW1914">
            <v>21.055346567164179</v>
          </cell>
          <cell r="IE1914">
            <v>32.15</v>
          </cell>
          <cell r="IF1914">
            <v>1</v>
          </cell>
          <cell r="IG1914">
            <v>0.34509030895290266</v>
          </cell>
          <cell r="IJ1914">
            <v>69.95</v>
          </cell>
          <cell r="IY1914" t="str">
            <v/>
          </cell>
          <cell r="IZ1914" t="str">
            <v/>
          </cell>
          <cell r="JH1914" t="str">
            <v/>
          </cell>
        </row>
        <row r="1915">
          <cell r="H1915" t="str">
            <v>S8OWASCK</v>
          </cell>
          <cell r="J1915" t="str">
            <v>Cactus Neon LED Wall S UK%</v>
          </cell>
          <cell r="O1915" t="str">
            <v>TBA</v>
          </cell>
          <cell r="AY1915">
            <v>4</v>
          </cell>
          <cell r="AZ1915" t="str">
            <v/>
          </cell>
          <cell r="BA1915">
            <v>8</v>
          </cell>
          <cell r="BR1915">
            <v>8.5190000000000005E-3</v>
          </cell>
          <cell r="DS1915">
            <v>0</v>
          </cell>
          <cell r="DT1915">
            <v>0</v>
          </cell>
          <cell r="DX1915">
            <v>21.055346567164179</v>
          </cell>
          <cell r="HF1915" t="str">
            <v>BNA Concepts Ltd</v>
          </cell>
          <cell r="HM1915">
            <v>60</v>
          </cell>
          <cell r="HN1915">
            <v>1000</v>
          </cell>
          <cell r="HO1915" t="str">
            <v>Ningbo</v>
          </cell>
          <cell r="HP1915">
            <v>12.73</v>
          </cell>
          <cell r="HR1915" t="str">
            <v>USD</v>
          </cell>
          <cell r="HW1915">
            <v>21.055346567164179</v>
          </cell>
          <cell r="IE1915">
            <v>32.15</v>
          </cell>
          <cell r="IF1915">
            <v>1</v>
          </cell>
          <cell r="IG1915">
            <v>0.34509030895290266</v>
          </cell>
          <cell r="IJ1915">
            <v>69.95</v>
          </cell>
          <cell r="IY1915" t="str">
            <v/>
          </cell>
          <cell r="IZ1915" t="str">
            <v/>
          </cell>
          <cell r="JG1915">
            <v>18.95</v>
          </cell>
          <cell r="JH1915">
            <v>45</v>
          </cell>
        </row>
        <row r="1916">
          <cell r="H1916" t="str">
            <v>S8OWASCU</v>
          </cell>
          <cell r="J1916" t="str">
            <v>Cactus Neon LED Wall S USA%</v>
          </cell>
          <cell r="O1916" t="str">
            <v>TBA</v>
          </cell>
          <cell r="AY1916">
            <v>4</v>
          </cell>
          <cell r="AZ1916" t="str">
            <v/>
          </cell>
          <cell r="BA1916">
            <v>8</v>
          </cell>
          <cell r="BR1916">
            <v>8.5190000000000005E-3</v>
          </cell>
          <cell r="DS1916">
            <v>0</v>
          </cell>
          <cell r="DT1916">
            <v>0</v>
          </cell>
          <cell r="DX1916">
            <v>20.68221223880597</v>
          </cell>
          <cell r="HF1916" t="str">
            <v>BNA Concepts Ltd</v>
          </cell>
          <cell r="HM1916">
            <v>60</v>
          </cell>
          <cell r="HN1916">
            <v>1000</v>
          </cell>
          <cell r="HO1916" t="str">
            <v>Ningbo</v>
          </cell>
          <cell r="HP1916">
            <v>12.73</v>
          </cell>
          <cell r="HR1916" t="str">
            <v>USD</v>
          </cell>
          <cell r="HW1916">
            <v>20.68221223880597</v>
          </cell>
          <cell r="IE1916">
            <v>32.15</v>
          </cell>
          <cell r="IF1916">
            <v>1</v>
          </cell>
          <cell r="IG1916">
            <v>0.35669635338084071</v>
          </cell>
          <cell r="IJ1916">
            <v>69.95</v>
          </cell>
          <cell r="IY1916">
            <v>25.3</v>
          </cell>
          <cell r="IZ1916">
            <v>50</v>
          </cell>
          <cell r="JG1916" t="str">
            <v/>
          </cell>
          <cell r="JH1916" t="str">
            <v/>
          </cell>
        </row>
        <row r="1917">
          <cell r="H1917" t="str">
            <v>S8OWASFA</v>
          </cell>
          <cell r="J1917" t="str">
            <v>Flamingo Neon LED Wall S AUS%</v>
          </cell>
          <cell r="O1917" t="str">
            <v>TBA</v>
          </cell>
          <cell r="AY1917">
            <v>4</v>
          </cell>
          <cell r="AZ1917" t="str">
            <v/>
          </cell>
          <cell r="BA1917">
            <v>8</v>
          </cell>
          <cell r="BR1917">
            <v>8.5190000000000005E-3</v>
          </cell>
          <cell r="DS1917">
            <v>0</v>
          </cell>
          <cell r="DT1917">
            <v>0</v>
          </cell>
          <cell r="DX1917">
            <v>22.197137611940295</v>
          </cell>
          <cell r="HF1917" t="str">
            <v>BNA Concepts Ltd</v>
          </cell>
          <cell r="HM1917">
            <v>60</v>
          </cell>
          <cell r="HN1917">
            <v>1000</v>
          </cell>
          <cell r="HO1917" t="str">
            <v>Ningbo</v>
          </cell>
          <cell r="HP1917">
            <v>13.87</v>
          </cell>
          <cell r="HR1917" t="str">
            <v>USD</v>
          </cell>
          <cell r="HW1917">
            <v>22.197137611940295</v>
          </cell>
          <cell r="IE1917">
            <v>32.15</v>
          </cell>
          <cell r="IF1917">
            <v>1</v>
          </cell>
          <cell r="IG1917">
            <v>0.30957581300341225</v>
          </cell>
          <cell r="IJ1917">
            <v>69.95</v>
          </cell>
          <cell r="IY1917" t="str">
            <v/>
          </cell>
          <cell r="IZ1917" t="str">
            <v/>
          </cell>
          <cell r="JG1917" t="str">
            <v/>
          </cell>
          <cell r="JH1917" t="str">
            <v/>
          </cell>
        </row>
        <row r="1918">
          <cell r="H1918" t="str">
            <v>S8OWASFE</v>
          </cell>
          <cell r="J1918" t="str">
            <v>Flamingo Neon LED Wall S EU%</v>
          </cell>
          <cell r="O1918" t="str">
            <v>TBA</v>
          </cell>
          <cell r="AY1918">
            <v>4</v>
          </cell>
          <cell r="AZ1918" t="str">
            <v/>
          </cell>
          <cell r="BA1918">
            <v>8</v>
          </cell>
          <cell r="BR1918">
            <v>8.5190000000000005E-3</v>
          </cell>
          <cell r="DS1918">
            <v>0</v>
          </cell>
          <cell r="DT1918">
            <v>0</v>
          </cell>
          <cell r="DX1918">
            <v>22.75683910447761</v>
          </cell>
          <cell r="HF1918" t="str">
            <v>BNA Concepts Ltd</v>
          </cell>
          <cell r="HM1918">
            <v>60</v>
          </cell>
          <cell r="HN1918">
            <v>1000</v>
          </cell>
          <cell r="HO1918" t="str">
            <v>Ningbo</v>
          </cell>
          <cell r="HP1918">
            <v>13.87</v>
          </cell>
          <cell r="HR1918" t="str">
            <v>USD</v>
          </cell>
          <cell r="HW1918">
            <v>22.75683910447761</v>
          </cell>
          <cell r="IE1918">
            <v>32.15</v>
          </cell>
          <cell r="IF1918">
            <v>1</v>
          </cell>
          <cell r="IG1918">
            <v>0.29216674636150508</v>
          </cell>
          <cell r="IJ1918">
            <v>69.95</v>
          </cell>
          <cell r="IY1918" t="str">
            <v/>
          </cell>
          <cell r="IZ1918" t="str">
            <v/>
          </cell>
          <cell r="JH1918" t="str">
            <v/>
          </cell>
        </row>
        <row r="1919">
          <cell r="H1919" t="str">
            <v>S8OWASFK</v>
          </cell>
          <cell r="J1919" t="str">
            <v>Flamingo Neon LED Wall S UK%</v>
          </cell>
          <cell r="O1919" t="str">
            <v>TBA</v>
          </cell>
          <cell r="AY1919">
            <v>4</v>
          </cell>
          <cell r="AZ1919" t="str">
            <v/>
          </cell>
          <cell r="BA1919">
            <v>8</v>
          </cell>
          <cell r="BR1919">
            <v>8.5190000000000005E-3</v>
          </cell>
          <cell r="DS1919">
            <v>15.680099999999999</v>
          </cell>
          <cell r="DT1919">
            <v>564.48360000000002</v>
          </cell>
          <cell r="DX1919">
            <v>22.75683910447761</v>
          </cell>
          <cell r="HF1919" t="str">
            <v>BNA Concepts Ltd</v>
          </cell>
          <cell r="HM1919">
            <v>60</v>
          </cell>
          <cell r="HN1919">
            <v>1000</v>
          </cell>
          <cell r="HO1919" t="str">
            <v>Ningbo</v>
          </cell>
          <cell r="HP1919">
            <v>13.87</v>
          </cell>
          <cell r="HR1919" t="str">
            <v>USD</v>
          </cell>
          <cell r="HW1919">
            <v>22.75683910447761</v>
          </cell>
          <cell r="IE1919">
            <v>32.15</v>
          </cell>
          <cell r="IF1919">
            <v>0.5122830482115085</v>
          </cell>
          <cell r="IG1919">
            <v>0.29216674636150508</v>
          </cell>
          <cell r="IJ1919">
            <v>69.95</v>
          </cell>
          <cell r="IY1919" t="str">
            <v/>
          </cell>
          <cell r="IZ1919" t="str">
            <v/>
          </cell>
          <cell r="JG1919">
            <v>18.95</v>
          </cell>
          <cell r="JH1919">
            <v>45</v>
          </cell>
        </row>
        <row r="1920">
          <cell r="H1920" t="str">
            <v>S8OWASFU</v>
          </cell>
          <cell r="J1920" t="str">
            <v>Flamingo Neon LED Wall S USA%</v>
          </cell>
          <cell r="O1920" t="str">
            <v>TBA</v>
          </cell>
          <cell r="AY1920">
            <v>4</v>
          </cell>
          <cell r="AZ1920" t="str">
            <v/>
          </cell>
          <cell r="BA1920">
            <v>8</v>
          </cell>
          <cell r="BR1920">
            <v>8.5190000000000005E-3</v>
          </cell>
          <cell r="DS1920">
            <v>0</v>
          </cell>
          <cell r="DT1920">
            <v>0</v>
          </cell>
          <cell r="DX1920">
            <v>22.383704776119401</v>
          </cell>
          <cell r="HF1920" t="str">
            <v>BNA Concepts Ltd</v>
          </cell>
          <cell r="HM1920">
            <v>60</v>
          </cell>
          <cell r="HN1920">
            <v>1000</v>
          </cell>
          <cell r="HO1920" t="str">
            <v>Ningbo</v>
          </cell>
          <cell r="HP1920">
            <v>13.87</v>
          </cell>
          <cell r="HR1920" t="str">
            <v>USD</v>
          </cell>
          <cell r="HW1920">
            <v>22.383704776119401</v>
          </cell>
          <cell r="IE1920">
            <v>32.15</v>
          </cell>
          <cell r="IF1920">
            <v>1</v>
          </cell>
          <cell r="IG1920">
            <v>0.30377279078944314</v>
          </cell>
          <cell r="IJ1920">
            <v>69.95</v>
          </cell>
          <cell r="IY1920">
            <v>25.3</v>
          </cell>
          <cell r="IZ1920">
            <v>50</v>
          </cell>
          <cell r="JG1920" t="str">
            <v/>
          </cell>
          <cell r="JH1920" t="str">
            <v/>
          </cell>
        </row>
        <row r="1921">
          <cell r="H1921" t="str">
            <v>S8OWASHA</v>
          </cell>
          <cell r="J1921" t="str">
            <v>Cherry Neon LED Wall S AUS%#</v>
          </cell>
          <cell r="O1921" t="str">
            <v>TBA</v>
          </cell>
          <cell r="AY1921">
            <v>4</v>
          </cell>
          <cell r="AZ1921" t="str">
            <v/>
          </cell>
          <cell r="BA1921">
            <v>8</v>
          </cell>
          <cell r="BR1921">
            <v>8.5190000000000005E-3</v>
          </cell>
          <cell r="DS1921">
            <v>19.907800000000002</v>
          </cell>
          <cell r="DT1921">
            <v>6071.8790000000008</v>
          </cell>
          <cell r="DX1921">
            <v>20.629973432835822</v>
          </cell>
          <cell r="HF1921" t="str">
            <v>BNA Concepts Ltd</v>
          </cell>
          <cell r="HM1921">
            <v>60</v>
          </cell>
          <cell r="HN1921">
            <v>1000</v>
          </cell>
          <cell r="HO1921" t="str">
            <v>Ningbo</v>
          </cell>
          <cell r="HP1921">
            <v>12.8</v>
          </cell>
          <cell r="HR1921" t="str">
            <v>USD</v>
          </cell>
          <cell r="HW1921">
            <v>20.629973432835822</v>
          </cell>
          <cell r="IE1921">
            <v>32.15</v>
          </cell>
          <cell r="IF1921">
            <v>0.38078382581648512</v>
          </cell>
          <cell r="IG1921">
            <v>0.35832119960075198</v>
          </cell>
          <cell r="IJ1921">
            <v>69.95</v>
          </cell>
          <cell r="IY1921" t="str">
            <v/>
          </cell>
          <cell r="IZ1921" t="str">
            <v/>
          </cell>
          <cell r="JG1921" t="str">
            <v/>
          </cell>
          <cell r="JH1921" t="str">
            <v/>
          </cell>
        </row>
        <row r="1922">
          <cell r="H1922" t="str">
            <v>S8OWASHE</v>
          </cell>
          <cell r="J1922" t="str">
            <v>Cherry Neon LED Wall S EU%</v>
          </cell>
          <cell r="O1922" t="str">
            <v>TBA</v>
          </cell>
          <cell r="AY1922">
            <v>4</v>
          </cell>
          <cell r="AZ1922" t="str">
            <v/>
          </cell>
          <cell r="BA1922">
            <v>8</v>
          </cell>
          <cell r="BR1922">
            <v>9.5670000000000009E-3</v>
          </cell>
          <cell r="DS1922">
            <v>0</v>
          </cell>
          <cell r="DT1922">
            <v>0</v>
          </cell>
          <cell r="DX1922">
            <v>21.336394925373135</v>
          </cell>
          <cell r="HF1922" t="str">
            <v>BNA Concepts Ltd</v>
          </cell>
          <cell r="HM1922">
            <v>60</v>
          </cell>
          <cell r="HN1922">
            <v>1000</v>
          </cell>
          <cell r="HO1922" t="str">
            <v>Ningbo</v>
          </cell>
          <cell r="HP1922">
            <v>12.8</v>
          </cell>
          <cell r="HR1922" t="str">
            <v>USD</v>
          </cell>
          <cell r="HW1922">
            <v>21.336394925373135</v>
          </cell>
          <cell r="IE1922">
            <v>32.15</v>
          </cell>
          <cell r="IF1922">
            <v>1</v>
          </cell>
          <cell r="IG1922">
            <v>0.33634852487175315</v>
          </cell>
          <cell r="IJ1922">
            <v>69.95</v>
          </cell>
          <cell r="IY1922" t="str">
            <v/>
          </cell>
          <cell r="IZ1922" t="str">
            <v/>
          </cell>
          <cell r="JH1922" t="str">
            <v/>
          </cell>
        </row>
        <row r="1923">
          <cell r="H1923" t="str">
            <v>S8OWASHK</v>
          </cell>
          <cell r="J1923" t="str">
            <v>Cherry Neon LED Wall S UK%</v>
          </cell>
          <cell r="O1923" t="str">
            <v>TBA</v>
          </cell>
          <cell r="AY1923">
            <v>4</v>
          </cell>
          <cell r="AZ1923" t="str">
            <v/>
          </cell>
          <cell r="BA1923">
            <v>8</v>
          </cell>
          <cell r="BR1923">
            <v>9.5670000000000009E-3</v>
          </cell>
          <cell r="DS1923">
            <v>0</v>
          </cell>
          <cell r="DT1923">
            <v>0</v>
          </cell>
          <cell r="DX1923">
            <v>21.336394925373135</v>
          </cell>
          <cell r="HF1923" t="str">
            <v>BNA Concepts Ltd</v>
          </cell>
          <cell r="HM1923">
            <v>60</v>
          </cell>
          <cell r="HN1923">
            <v>1000</v>
          </cell>
          <cell r="HO1923" t="str">
            <v>Ningbo</v>
          </cell>
          <cell r="HP1923">
            <v>12.8</v>
          </cell>
          <cell r="HR1923" t="str">
            <v>USD</v>
          </cell>
          <cell r="HW1923">
            <v>21.336394925373135</v>
          </cell>
          <cell r="IE1923">
            <v>32.15</v>
          </cell>
          <cell r="IF1923">
            <v>1</v>
          </cell>
          <cell r="IG1923">
            <v>0.33634852487175315</v>
          </cell>
          <cell r="IJ1923">
            <v>69.95</v>
          </cell>
          <cell r="IY1923" t="str">
            <v/>
          </cell>
          <cell r="IZ1923" t="str">
            <v/>
          </cell>
          <cell r="JG1923">
            <v>18.95</v>
          </cell>
          <cell r="JH1923">
            <v>45</v>
          </cell>
        </row>
        <row r="1924">
          <cell r="H1924" t="str">
            <v>S8OWASHU</v>
          </cell>
          <cell r="J1924" t="str">
            <v>Cherry Neon LED Wall S USA%</v>
          </cell>
          <cell r="O1924" t="str">
            <v>TBA</v>
          </cell>
          <cell r="AY1924">
            <v>4</v>
          </cell>
          <cell r="AZ1924" t="str">
            <v/>
          </cell>
          <cell r="BA1924">
            <v>8</v>
          </cell>
          <cell r="BR1924">
            <v>9.5670000000000009E-3</v>
          </cell>
          <cell r="DS1924">
            <v>0</v>
          </cell>
          <cell r="DT1924">
            <v>0</v>
          </cell>
          <cell r="DX1924">
            <v>20.963260597014926</v>
          </cell>
          <cell r="HF1924" t="str">
            <v>BNA Concepts Ltd</v>
          </cell>
          <cell r="HM1924">
            <v>60</v>
          </cell>
          <cell r="HN1924">
            <v>1000</v>
          </cell>
          <cell r="HO1924" t="str">
            <v>Ningbo</v>
          </cell>
          <cell r="HP1924">
            <v>12.8</v>
          </cell>
          <cell r="HR1924" t="str">
            <v>USD</v>
          </cell>
          <cell r="HW1924">
            <v>20.963260597014926</v>
          </cell>
          <cell r="IE1924">
            <v>32.15</v>
          </cell>
          <cell r="IF1924">
            <v>1</v>
          </cell>
          <cell r="IG1924">
            <v>0.34795456929969121</v>
          </cell>
          <cell r="IJ1924">
            <v>69.95</v>
          </cell>
          <cell r="IY1924">
            <v>25.3</v>
          </cell>
          <cell r="IZ1924">
            <v>50</v>
          </cell>
          <cell r="JG1924" t="str">
            <v/>
          </cell>
          <cell r="JH1924" t="str">
            <v/>
          </cell>
        </row>
        <row r="1925">
          <cell r="H1925" t="str">
            <v>S8OWASRA</v>
          </cell>
          <cell r="J1925" t="str">
            <v>Rainbow Neon LED Wall S AUS%</v>
          </cell>
          <cell r="O1925" t="str">
            <v>TBA</v>
          </cell>
          <cell r="AY1925">
            <v>4</v>
          </cell>
          <cell r="AZ1925" t="str">
            <v/>
          </cell>
          <cell r="BA1925">
            <v>8</v>
          </cell>
          <cell r="BR1925">
            <v>9.5670000000000009E-3</v>
          </cell>
          <cell r="DS1925">
            <v>0</v>
          </cell>
          <cell r="DT1925">
            <v>0</v>
          </cell>
          <cell r="DX1925">
            <v>28.090126268656711</v>
          </cell>
          <cell r="HF1925" t="str">
            <v>BNA Concepts Ltd</v>
          </cell>
          <cell r="HM1925">
            <v>60</v>
          </cell>
          <cell r="HN1925">
            <v>1000</v>
          </cell>
          <cell r="HO1925" t="str">
            <v>Ningbo</v>
          </cell>
          <cell r="HP1925">
            <v>17.72</v>
          </cell>
          <cell r="HR1925" t="str">
            <v>USD</v>
          </cell>
          <cell r="HW1925">
            <v>28.090126268656711</v>
          </cell>
          <cell r="IE1925">
            <v>36.75</v>
          </cell>
          <cell r="IF1925">
            <v>1</v>
          </cell>
          <cell r="IG1925">
            <v>0.23564282262158609</v>
          </cell>
          <cell r="IJ1925">
            <v>79.95</v>
          </cell>
          <cell r="IY1925" t="str">
            <v/>
          </cell>
          <cell r="IZ1925" t="str">
            <v/>
          </cell>
          <cell r="JG1925" t="str">
            <v/>
          </cell>
          <cell r="JH1925" t="str">
            <v/>
          </cell>
        </row>
        <row r="1926">
          <cell r="H1926" t="str">
            <v>S8OWASRE</v>
          </cell>
          <cell r="J1926" t="str">
            <v>Rainbow Neon LED Wall S EU%</v>
          </cell>
          <cell r="O1926" t="str">
            <v>TBA</v>
          </cell>
          <cell r="AY1926">
            <v>4</v>
          </cell>
          <cell r="AZ1926" t="str">
            <v/>
          </cell>
          <cell r="BA1926">
            <v>8</v>
          </cell>
          <cell r="BR1926">
            <v>8.5190000000000005E-3</v>
          </cell>
          <cell r="DS1926">
            <v>0</v>
          </cell>
          <cell r="DT1926">
            <v>0</v>
          </cell>
          <cell r="DX1926">
            <v>28.503107761194027</v>
          </cell>
          <cell r="HF1926" t="str">
            <v>BNA Concepts Ltd</v>
          </cell>
          <cell r="HM1926">
            <v>60</v>
          </cell>
          <cell r="HN1926">
            <v>1000</v>
          </cell>
          <cell r="HO1926" t="str">
            <v>Ningbo</v>
          </cell>
          <cell r="HP1926">
            <v>17.72</v>
          </cell>
          <cell r="HR1926" t="str">
            <v>USD</v>
          </cell>
          <cell r="HW1926">
            <v>28.503107761194027</v>
          </cell>
          <cell r="IE1926">
            <v>36.75</v>
          </cell>
          <cell r="IF1926">
            <v>1</v>
          </cell>
          <cell r="IG1926">
            <v>0.22440523098791765</v>
          </cell>
          <cell r="IJ1926">
            <v>79.95</v>
          </cell>
          <cell r="IY1926" t="str">
            <v/>
          </cell>
          <cell r="IZ1926" t="str">
            <v/>
          </cell>
          <cell r="JH1926" t="str">
            <v/>
          </cell>
        </row>
        <row r="1927">
          <cell r="H1927" t="str">
            <v>S8OWASRK</v>
          </cell>
          <cell r="J1927" t="str">
            <v>Rainbow Neon LED Wall S UK%</v>
          </cell>
          <cell r="O1927" t="str">
            <v>TBA</v>
          </cell>
          <cell r="AY1927">
            <v>4</v>
          </cell>
          <cell r="AZ1927" t="str">
            <v/>
          </cell>
          <cell r="BA1927">
            <v>8</v>
          </cell>
          <cell r="BR1927">
            <v>8.5190000000000005E-3</v>
          </cell>
          <cell r="DS1927">
            <v>0</v>
          </cell>
          <cell r="DT1927">
            <v>0</v>
          </cell>
          <cell r="DX1927">
            <v>28.503107761194027</v>
          </cell>
          <cell r="HF1927" t="str">
            <v>BNA Concepts Ltd</v>
          </cell>
          <cell r="HM1927">
            <v>60</v>
          </cell>
          <cell r="HN1927">
            <v>1000</v>
          </cell>
          <cell r="HO1927" t="str">
            <v>Ningbo</v>
          </cell>
          <cell r="HP1927">
            <v>17.72</v>
          </cell>
          <cell r="HR1927" t="str">
            <v>USD</v>
          </cell>
          <cell r="HW1927">
            <v>28.503107761194027</v>
          </cell>
          <cell r="IE1927">
            <v>36.75</v>
          </cell>
          <cell r="IF1927">
            <v>1</v>
          </cell>
          <cell r="IG1927">
            <v>0.22440523098791765</v>
          </cell>
          <cell r="IJ1927">
            <v>79.95</v>
          </cell>
          <cell r="IY1927" t="str">
            <v/>
          </cell>
          <cell r="IZ1927" t="str">
            <v/>
          </cell>
          <cell r="JG1927">
            <v>21.05</v>
          </cell>
          <cell r="JH1927">
            <v>50</v>
          </cell>
        </row>
        <row r="1928">
          <cell r="H1928" t="str">
            <v>S8OWASRU</v>
          </cell>
          <cell r="J1928" t="str">
            <v>Rainbow Neon LED Wall S USA%</v>
          </cell>
          <cell r="O1928" t="str">
            <v>TBA</v>
          </cell>
          <cell r="AY1928">
            <v>4</v>
          </cell>
          <cell r="AZ1928" t="str">
            <v/>
          </cell>
          <cell r="BA1928">
            <v>8</v>
          </cell>
          <cell r="BR1928">
            <v>8.5190000000000005E-3</v>
          </cell>
          <cell r="DS1928">
            <v>0</v>
          </cell>
          <cell r="DT1928">
            <v>0</v>
          </cell>
          <cell r="DX1928">
            <v>28.129973432835818</v>
          </cell>
          <cell r="HF1928" t="str">
            <v>BNA Concepts Ltd</v>
          </cell>
          <cell r="HM1928">
            <v>60</v>
          </cell>
          <cell r="HN1928">
            <v>1000</v>
          </cell>
          <cell r="HO1928" t="str">
            <v>Ningbo</v>
          </cell>
          <cell r="HP1928">
            <v>17.72</v>
          </cell>
          <cell r="HR1928" t="str">
            <v>USD</v>
          </cell>
          <cell r="HW1928">
            <v>28.129973432835818</v>
          </cell>
          <cell r="IE1928">
            <v>36.75</v>
          </cell>
          <cell r="IF1928">
            <v>1</v>
          </cell>
          <cell r="IG1928">
            <v>0.23455854604528384</v>
          </cell>
          <cell r="IJ1928">
            <v>79.95</v>
          </cell>
          <cell r="IY1928">
            <v>30.35</v>
          </cell>
          <cell r="IZ1928">
            <v>60</v>
          </cell>
          <cell r="JG1928" t="str">
            <v/>
          </cell>
          <cell r="JH1928" t="str">
            <v/>
          </cell>
        </row>
        <row r="1929">
          <cell r="H1929" t="str">
            <v>S8OWASUA</v>
          </cell>
          <cell r="J1929" t="str">
            <v>Unicorn Neon LED Wall S AUS%</v>
          </cell>
          <cell r="O1929" t="str">
            <v>TBA</v>
          </cell>
          <cell r="AY1929">
            <v>4</v>
          </cell>
          <cell r="AZ1929" t="str">
            <v/>
          </cell>
          <cell r="BA1929">
            <v>8</v>
          </cell>
          <cell r="BR1929">
            <v>9.5670000000000009E-3</v>
          </cell>
          <cell r="DS1929">
            <v>0</v>
          </cell>
          <cell r="DT1929">
            <v>0</v>
          </cell>
          <cell r="DX1929">
            <v>22.508036716417909</v>
          </cell>
          <cell r="HF1929" t="str">
            <v>BNA Concepts Ltd</v>
          </cell>
          <cell r="HM1929">
            <v>60</v>
          </cell>
          <cell r="HN1929">
            <v>1000</v>
          </cell>
          <cell r="HO1929" t="str">
            <v>Ningbo</v>
          </cell>
          <cell r="HP1929">
            <v>13.98</v>
          </cell>
          <cell r="HR1929" t="str">
            <v>USD</v>
          </cell>
          <cell r="HW1929">
            <v>22.508036716417909</v>
          </cell>
          <cell r="IE1929">
            <v>32.15</v>
          </cell>
          <cell r="IF1929">
            <v>1</v>
          </cell>
          <cell r="IG1929">
            <v>0.29990554536802772</v>
          </cell>
          <cell r="IJ1929">
            <v>69.95</v>
          </cell>
          <cell r="IY1929" t="str">
            <v/>
          </cell>
          <cell r="IZ1929" t="str">
            <v/>
          </cell>
          <cell r="JG1929" t="str">
            <v/>
          </cell>
          <cell r="JH1929" t="str">
            <v/>
          </cell>
        </row>
        <row r="1930">
          <cell r="H1930" t="str">
            <v>S8OWASUE</v>
          </cell>
          <cell r="J1930" t="str">
            <v>Unicorn Neon LED Wall S EU%</v>
          </cell>
          <cell r="O1930" t="str">
            <v>TBA</v>
          </cell>
          <cell r="AY1930">
            <v>4</v>
          </cell>
          <cell r="AZ1930" t="str">
            <v/>
          </cell>
          <cell r="BA1930">
            <v>8</v>
          </cell>
          <cell r="BR1930">
            <v>9.5670000000000009E-3</v>
          </cell>
          <cell r="DS1930">
            <v>0</v>
          </cell>
          <cell r="DT1930">
            <v>0</v>
          </cell>
          <cell r="DX1930">
            <v>23.06773820895522</v>
          </cell>
          <cell r="HF1930" t="str">
            <v>BNA Concepts Ltd</v>
          </cell>
          <cell r="HM1930">
            <v>60</v>
          </cell>
          <cell r="HN1930">
            <v>1000</v>
          </cell>
          <cell r="HO1930" t="str">
            <v>Ningbo</v>
          </cell>
          <cell r="HP1930">
            <v>13.98</v>
          </cell>
          <cell r="HR1930" t="str">
            <v>USD</v>
          </cell>
          <cell r="HW1930">
            <v>23.06773820895522</v>
          </cell>
          <cell r="IE1930">
            <v>32.15</v>
          </cell>
          <cell r="IF1930">
            <v>1</v>
          </cell>
          <cell r="IG1930">
            <v>0.28249647872612066</v>
          </cell>
          <cell r="IJ1930">
            <v>69.95</v>
          </cell>
          <cell r="IY1930" t="str">
            <v/>
          </cell>
          <cell r="IZ1930" t="str">
            <v/>
          </cell>
          <cell r="JH1930" t="str">
            <v/>
          </cell>
        </row>
        <row r="1931">
          <cell r="H1931" t="str">
            <v>S8OWASUK</v>
          </cell>
          <cell r="J1931" t="str">
            <v>Unicorn Neon LED Wall S UK%</v>
          </cell>
          <cell r="O1931" t="str">
            <v>TBA</v>
          </cell>
          <cell r="AY1931">
            <v>4</v>
          </cell>
          <cell r="AZ1931" t="str">
            <v/>
          </cell>
          <cell r="BA1931">
            <v>8</v>
          </cell>
          <cell r="BR1931">
            <v>9.5670000000000009E-3</v>
          </cell>
          <cell r="DS1931">
            <v>15.825900000000001</v>
          </cell>
          <cell r="DT1931">
            <v>174.0849</v>
          </cell>
          <cell r="DX1931">
            <v>23.06773820895522</v>
          </cell>
          <cell r="HF1931" t="str">
            <v>BNA Concepts Ltd</v>
          </cell>
          <cell r="HM1931">
            <v>60</v>
          </cell>
          <cell r="HN1931">
            <v>1000</v>
          </cell>
          <cell r="HO1931" t="str">
            <v>Ningbo</v>
          </cell>
          <cell r="HP1931">
            <v>13.98</v>
          </cell>
          <cell r="HR1931" t="str">
            <v>USD</v>
          </cell>
          <cell r="HW1931">
            <v>23.06773820895522</v>
          </cell>
          <cell r="IE1931">
            <v>32.15</v>
          </cell>
          <cell r="IF1931">
            <v>0.50774805598755823</v>
          </cell>
          <cell r="IG1931">
            <v>0.28249647872612066</v>
          </cell>
          <cell r="IJ1931">
            <v>69.95</v>
          </cell>
          <cell r="IY1931" t="str">
            <v/>
          </cell>
          <cell r="IZ1931" t="str">
            <v/>
          </cell>
          <cell r="JG1931">
            <v>18.95</v>
          </cell>
          <cell r="JH1931">
            <v>45</v>
          </cell>
        </row>
        <row r="1932">
          <cell r="H1932" t="str">
            <v>S8OWASUU</v>
          </cell>
          <cell r="J1932" t="str">
            <v>Unicorn Neon LED Wall S USA%</v>
          </cell>
          <cell r="O1932" t="str">
            <v>TBA</v>
          </cell>
          <cell r="AY1932">
            <v>4</v>
          </cell>
          <cell r="AZ1932" t="str">
            <v/>
          </cell>
          <cell r="BA1932">
            <v>8</v>
          </cell>
          <cell r="BR1932">
            <v>9.5670000000000009E-3</v>
          </cell>
          <cell r="DS1932">
            <v>0</v>
          </cell>
          <cell r="DT1932">
            <v>0</v>
          </cell>
          <cell r="DX1932">
            <v>22.694603880597011</v>
          </cell>
          <cell r="HF1932" t="str">
            <v>BNA Concepts Ltd</v>
          </cell>
          <cell r="HM1932">
            <v>60</v>
          </cell>
          <cell r="HN1932">
            <v>1000</v>
          </cell>
          <cell r="HO1932" t="str">
            <v>Ningbo</v>
          </cell>
          <cell r="HP1932">
            <v>13.98</v>
          </cell>
          <cell r="HR1932" t="str">
            <v>USD</v>
          </cell>
          <cell r="HW1932">
            <v>22.694603880597011</v>
          </cell>
          <cell r="IE1932">
            <v>32.15</v>
          </cell>
          <cell r="IF1932">
            <v>1</v>
          </cell>
          <cell r="IG1932">
            <v>0.29410252315405871</v>
          </cell>
          <cell r="IJ1932">
            <v>69.95</v>
          </cell>
          <cell r="IY1932">
            <v>25.3</v>
          </cell>
          <cell r="IZ1932">
            <v>50</v>
          </cell>
          <cell r="JG1932" t="str">
            <v/>
          </cell>
          <cell r="JH1932" t="str">
            <v/>
          </cell>
        </row>
        <row r="1933">
          <cell r="H1933" t="str">
            <v>Z8ONELCC</v>
          </cell>
          <cell r="J1933" t="str">
            <v>Cactus Glass Tube - NL Large%</v>
          </cell>
          <cell r="O1933" t="str">
            <v>TBA</v>
          </cell>
          <cell r="AY1933">
            <v>2</v>
          </cell>
          <cell r="AZ1933" t="str">
            <v/>
          </cell>
          <cell r="BA1933">
            <v>6</v>
          </cell>
          <cell r="BR1933">
            <v>1.1339999999999999E-2</v>
          </cell>
          <cell r="DS1933">
            <v>0</v>
          </cell>
          <cell r="DT1933">
            <v>0</v>
          </cell>
          <cell r="DX1933">
            <v>1.2623253731343282</v>
          </cell>
          <cell r="HF1933" t="str">
            <v>Longxing Lighting Ltd</v>
          </cell>
          <cell r="HM1933">
            <v>45</v>
          </cell>
          <cell r="HN1933">
            <v>1</v>
          </cell>
          <cell r="HO1933" t="str">
            <v>Shanghai</v>
          </cell>
          <cell r="HP1933">
            <v>0.01</v>
          </cell>
          <cell r="HR1933" t="str">
            <v>USD</v>
          </cell>
          <cell r="HW1933">
            <v>1.2623253731343282</v>
          </cell>
          <cell r="IE1933">
            <v>32.15</v>
          </cell>
          <cell r="IF1933">
            <v>1</v>
          </cell>
          <cell r="IG1933">
            <v>0.96073638030686381</v>
          </cell>
          <cell r="IJ1933">
            <v>69.95</v>
          </cell>
          <cell r="IY1933">
            <v>25.3</v>
          </cell>
          <cell r="IZ1933">
            <v>50</v>
          </cell>
          <cell r="JG1933">
            <v>18.95</v>
          </cell>
          <cell r="JH1933">
            <v>45</v>
          </cell>
        </row>
        <row r="1934">
          <cell r="H1934" t="str">
            <v>Z8ONELCH</v>
          </cell>
          <cell r="J1934" t="str">
            <v>Cherry Glass Tube - NL Large%</v>
          </cell>
          <cell r="O1934" t="str">
            <v>TBA</v>
          </cell>
          <cell r="AY1934">
            <v>2</v>
          </cell>
          <cell r="AZ1934" t="str">
            <v/>
          </cell>
          <cell r="BA1934">
            <v>6</v>
          </cell>
          <cell r="BR1934">
            <v>1.1339999999999999E-2</v>
          </cell>
          <cell r="DS1934">
            <v>1.2616000000000001</v>
          </cell>
          <cell r="DT1934">
            <v>15.139200000000001</v>
          </cell>
          <cell r="DX1934">
            <v>1.2623253731343282</v>
          </cell>
          <cell r="HF1934" t="str">
            <v>Longxing Lighting Ltd</v>
          </cell>
          <cell r="HM1934">
            <v>45</v>
          </cell>
          <cell r="HN1934">
            <v>1</v>
          </cell>
          <cell r="HO1934" t="str">
            <v>Shanghai</v>
          </cell>
          <cell r="HP1934">
            <v>0.01</v>
          </cell>
          <cell r="HR1934" t="str">
            <v>USD</v>
          </cell>
          <cell r="HW1934">
            <v>1.2623253731343282</v>
          </cell>
          <cell r="IE1934">
            <v>32.15</v>
          </cell>
          <cell r="IF1934">
            <v>0.9607589424572317</v>
          </cell>
          <cell r="IG1934">
            <v>0.96073638030686381</v>
          </cell>
          <cell r="IJ1934">
            <v>69.95</v>
          </cell>
          <cell r="IY1934">
            <v>25.3</v>
          </cell>
          <cell r="IZ1934">
            <v>50</v>
          </cell>
          <cell r="JG1934">
            <v>18.95</v>
          </cell>
          <cell r="JH1934">
            <v>45</v>
          </cell>
        </row>
        <row r="1935">
          <cell r="H1935" t="str">
            <v>Z8ONELDY</v>
          </cell>
          <cell r="J1935" t="str">
            <v>Daisy Glass Tube - NL Large%</v>
          </cell>
          <cell r="O1935" t="str">
            <v>TBA</v>
          </cell>
          <cell r="AY1935">
            <v>2</v>
          </cell>
          <cell r="AZ1935" t="str">
            <v/>
          </cell>
          <cell r="BA1935">
            <v>6</v>
          </cell>
          <cell r="BR1935">
            <v>1.1339999999999999E-2</v>
          </cell>
          <cell r="DS1935">
            <v>1.2618</v>
          </cell>
          <cell r="DT1935">
            <v>13.879799999999999</v>
          </cell>
          <cell r="DX1935">
            <v>1.2623253731343282</v>
          </cell>
          <cell r="HF1935" t="str">
            <v>Longxing Lighting Ltd</v>
          </cell>
          <cell r="HM1935">
            <v>45</v>
          </cell>
          <cell r="HN1935">
            <v>1</v>
          </cell>
          <cell r="HO1935" t="str">
            <v>Shanghai</v>
          </cell>
          <cell r="HP1935">
            <v>0.01</v>
          </cell>
          <cell r="HR1935" t="str">
            <v>USD</v>
          </cell>
          <cell r="HW1935">
            <v>1.2623253731343282</v>
          </cell>
          <cell r="IE1935">
            <v>32.15</v>
          </cell>
          <cell r="IF1935">
            <v>0.96075272161741831</v>
          </cell>
          <cell r="IG1935">
            <v>0.96073638030686381</v>
          </cell>
          <cell r="IJ1935">
            <v>69.95</v>
          </cell>
          <cell r="IY1935">
            <v>25.3</v>
          </cell>
          <cell r="IZ1935">
            <v>50</v>
          </cell>
          <cell r="JG1935">
            <v>18.95</v>
          </cell>
          <cell r="JH1935">
            <v>45</v>
          </cell>
        </row>
        <row r="1936">
          <cell r="H1936" t="str">
            <v>Z8ONELFL</v>
          </cell>
          <cell r="J1936" t="str">
            <v>Flamingo Glass Tube - NL Larg%</v>
          </cell>
          <cell r="O1936" t="str">
            <v>TBA</v>
          </cell>
          <cell r="AY1936">
            <v>2</v>
          </cell>
          <cell r="AZ1936" t="str">
            <v/>
          </cell>
          <cell r="BA1936">
            <v>6</v>
          </cell>
          <cell r="BR1936">
            <v>1.1339999999999999E-2</v>
          </cell>
          <cell r="DS1936">
            <v>0</v>
          </cell>
          <cell r="DT1936">
            <v>0</v>
          </cell>
          <cell r="DX1936">
            <v>1.2623253731343282</v>
          </cell>
          <cell r="HF1936" t="str">
            <v>Longxing Lighting Ltd</v>
          </cell>
          <cell r="HM1936">
            <v>45</v>
          </cell>
          <cell r="HN1936">
            <v>1</v>
          </cell>
          <cell r="HO1936" t="str">
            <v>Shanghai</v>
          </cell>
          <cell r="HP1936">
            <v>0.01</v>
          </cell>
          <cell r="HR1936" t="str">
            <v>USD</v>
          </cell>
          <cell r="HW1936">
            <v>1.2623253731343282</v>
          </cell>
          <cell r="IE1936">
            <v>32.15</v>
          </cell>
          <cell r="IF1936">
            <v>1</v>
          </cell>
          <cell r="IG1936">
            <v>0.96073638030686381</v>
          </cell>
          <cell r="IJ1936">
            <v>69.95</v>
          </cell>
          <cell r="IY1936">
            <v>25.3</v>
          </cell>
          <cell r="IZ1936">
            <v>50</v>
          </cell>
          <cell r="JG1936">
            <v>18.95</v>
          </cell>
          <cell r="JH1936">
            <v>45</v>
          </cell>
        </row>
        <row r="1937">
          <cell r="H1937" t="str">
            <v>Z8ONELIC</v>
          </cell>
          <cell r="J1937" t="str">
            <v>I. Cream Glass Tube - NL Larg%</v>
          </cell>
          <cell r="O1937" t="str">
            <v>TBA</v>
          </cell>
          <cell r="AY1937">
            <v>2</v>
          </cell>
          <cell r="AZ1937" t="str">
            <v/>
          </cell>
          <cell r="BA1937">
            <v>6</v>
          </cell>
          <cell r="BR1937">
            <v>1.1339999999999999E-2</v>
          </cell>
          <cell r="DS1937">
            <v>1.2616000000000001</v>
          </cell>
          <cell r="DT1937">
            <v>15.139200000000001</v>
          </cell>
          <cell r="DX1937">
            <v>1.2623253731343282</v>
          </cell>
          <cell r="HF1937" t="str">
            <v>Longxing Lighting Ltd</v>
          </cell>
          <cell r="HM1937">
            <v>45</v>
          </cell>
          <cell r="HN1937">
            <v>1</v>
          </cell>
          <cell r="HO1937" t="str">
            <v>Shanghai</v>
          </cell>
          <cell r="HP1937">
            <v>0.01</v>
          </cell>
          <cell r="HR1937" t="str">
            <v>USD</v>
          </cell>
          <cell r="HW1937">
            <v>1.2623253731343282</v>
          </cell>
          <cell r="IE1937">
            <v>32.15</v>
          </cell>
          <cell r="IF1937">
            <v>0.9607589424572317</v>
          </cell>
          <cell r="IG1937">
            <v>0.96073638030686381</v>
          </cell>
          <cell r="IJ1937">
            <v>69.95</v>
          </cell>
          <cell r="IY1937">
            <v>25.3</v>
          </cell>
          <cell r="IZ1937">
            <v>50</v>
          </cell>
          <cell r="JG1937">
            <v>18.95</v>
          </cell>
          <cell r="JH1937">
            <v>45</v>
          </cell>
        </row>
        <row r="1938">
          <cell r="H1938" t="str">
            <v>Z8ONELRW</v>
          </cell>
          <cell r="J1938" t="str">
            <v>Rainbow Glass Tube - NL Large%</v>
          </cell>
          <cell r="O1938" t="str">
            <v>TBA</v>
          </cell>
          <cell r="AY1938">
            <v>2</v>
          </cell>
          <cell r="AZ1938" t="str">
            <v/>
          </cell>
          <cell r="BA1938">
            <v>6</v>
          </cell>
          <cell r="BR1938">
            <v>1.1339999999999999E-2</v>
          </cell>
          <cell r="DS1938">
            <v>0</v>
          </cell>
          <cell r="DT1938">
            <v>0</v>
          </cell>
          <cell r="DX1938">
            <v>1.2623253731343282</v>
          </cell>
          <cell r="HF1938" t="str">
            <v>Longxing Lighting Ltd</v>
          </cell>
          <cell r="HM1938">
            <v>45</v>
          </cell>
          <cell r="HN1938">
            <v>1</v>
          </cell>
          <cell r="HO1938" t="str">
            <v>Shanghai</v>
          </cell>
          <cell r="HP1938">
            <v>0.01</v>
          </cell>
          <cell r="HR1938" t="str">
            <v>USD</v>
          </cell>
          <cell r="HW1938">
            <v>1.2623253731343282</v>
          </cell>
          <cell r="IE1938">
            <v>32.15</v>
          </cell>
          <cell r="IF1938">
            <v>1</v>
          </cell>
          <cell r="IG1938">
            <v>0.96073638030686381</v>
          </cell>
          <cell r="IJ1938">
            <v>69.95</v>
          </cell>
          <cell r="IY1938">
            <v>25.3</v>
          </cell>
          <cell r="IZ1938">
            <v>50</v>
          </cell>
          <cell r="JG1938">
            <v>18.95</v>
          </cell>
          <cell r="JH1938">
            <v>45</v>
          </cell>
        </row>
        <row r="1939">
          <cell r="H1939" t="str">
            <v>Z8ONELUN</v>
          </cell>
          <cell r="J1939" t="str">
            <v>Unicorn Glass Tube - NL Large%</v>
          </cell>
          <cell r="O1939" t="str">
            <v>TBA</v>
          </cell>
          <cell r="AY1939">
            <v>2</v>
          </cell>
          <cell r="AZ1939" t="str">
            <v/>
          </cell>
          <cell r="BA1939">
            <v>6</v>
          </cell>
          <cell r="BR1939">
            <v>1.1339999999999999E-2</v>
          </cell>
          <cell r="DS1939">
            <v>1.2618</v>
          </cell>
          <cell r="DT1939">
            <v>13.879799999999999</v>
          </cell>
          <cell r="DX1939">
            <v>1.2623253731343282</v>
          </cell>
          <cell r="HF1939" t="str">
            <v>Longxing Lighting Ltd</v>
          </cell>
          <cell r="HM1939">
            <v>45</v>
          </cell>
          <cell r="HN1939">
            <v>1</v>
          </cell>
          <cell r="HO1939" t="str">
            <v>Shanghai</v>
          </cell>
          <cell r="HP1939">
            <v>0.01</v>
          </cell>
          <cell r="HR1939" t="str">
            <v>USD</v>
          </cell>
          <cell r="HW1939">
            <v>1.2623253731343282</v>
          </cell>
          <cell r="IE1939">
            <v>32.15</v>
          </cell>
          <cell r="IF1939">
            <v>0.96075272161741831</v>
          </cell>
          <cell r="IG1939">
            <v>0.96073638030686381</v>
          </cell>
          <cell r="IJ1939">
            <v>69.95</v>
          </cell>
          <cell r="IY1939">
            <v>25.3</v>
          </cell>
          <cell r="IZ1939">
            <v>50</v>
          </cell>
          <cell r="JG1939">
            <v>18.95</v>
          </cell>
          <cell r="JH1939">
            <v>45</v>
          </cell>
        </row>
        <row r="1940">
          <cell r="H1940" t="str">
            <v>Z8ONESCC</v>
          </cell>
          <cell r="J1940" t="str">
            <v>Cactus Glass Tube - NL Small%</v>
          </cell>
          <cell r="O1940" t="str">
            <v>TBA</v>
          </cell>
          <cell r="AY1940" t="str">
            <v/>
          </cell>
          <cell r="AZ1940" t="str">
            <v/>
          </cell>
          <cell r="BA1940">
            <v>24</v>
          </cell>
          <cell r="BR1940">
            <v>1.5120000000000001E-3</v>
          </cell>
          <cell r="DS1940">
            <v>0</v>
          </cell>
          <cell r="DT1940">
            <v>0</v>
          </cell>
          <cell r="DX1940">
            <v>0.18124537313432837</v>
          </cell>
          <cell r="HF1940" t="str">
            <v>Longxing Lighting Ltd</v>
          </cell>
          <cell r="HM1940">
            <v>45</v>
          </cell>
          <cell r="HN1940">
            <v>1</v>
          </cell>
          <cell r="HO1940" t="str">
            <v>Shanghai</v>
          </cell>
          <cell r="HP1940">
            <v>0.01</v>
          </cell>
          <cell r="HR1940" t="str">
            <v>USD</v>
          </cell>
          <cell r="HW1940">
            <v>0.18124537313432837</v>
          </cell>
          <cell r="IE1940">
            <v>13.8</v>
          </cell>
          <cell r="IF1940">
            <v>1</v>
          </cell>
          <cell r="IG1940">
            <v>0.9868662773091067</v>
          </cell>
          <cell r="IJ1940">
            <v>29.95</v>
          </cell>
          <cell r="IY1940">
            <v>11.15</v>
          </cell>
          <cell r="IZ1940">
            <v>22</v>
          </cell>
          <cell r="JG1940">
            <v>8</v>
          </cell>
          <cell r="JH1940">
            <v>19</v>
          </cell>
        </row>
        <row r="1941">
          <cell r="H1941" t="str">
            <v>Z8ONESCH</v>
          </cell>
          <cell r="J1941" t="str">
            <v>Cherry Glass Tube - NL Small%</v>
          </cell>
          <cell r="O1941" t="str">
            <v>TBA</v>
          </cell>
          <cell r="AY1941" t="str">
            <v/>
          </cell>
          <cell r="AZ1941" t="str">
            <v/>
          </cell>
          <cell r="BA1941">
            <v>24</v>
          </cell>
          <cell r="BR1941">
            <v>1.5120000000000001E-3</v>
          </cell>
          <cell r="DS1941">
            <v>0</v>
          </cell>
          <cell r="DT1941">
            <v>0</v>
          </cell>
          <cell r="DX1941">
            <v>0.18124537313432837</v>
          </cell>
          <cell r="HF1941" t="str">
            <v>Longxing Lighting Ltd</v>
          </cell>
          <cell r="HM1941">
            <v>45</v>
          </cell>
          <cell r="HN1941">
            <v>1</v>
          </cell>
          <cell r="HO1941" t="str">
            <v>Shanghai</v>
          </cell>
          <cell r="HP1941">
            <v>0.01</v>
          </cell>
          <cell r="HR1941" t="str">
            <v>USD</v>
          </cell>
          <cell r="HW1941">
            <v>0.18124537313432837</v>
          </cell>
          <cell r="IE1941">
            <v>13.8</v>
          </cell>
          <cell r="IF1941">
            <v>1</v>
          </cell>
          <cell r="IG1941">
            <v>0.9868662773091067</v>
          </cell>
          <cell r="IJ1941">
            <v>29.95</v>
          </cell>
          <cell r="IY1941">
            <v>11.15</v>
          </cell>
          <cell r="IZ1941">
            <v>22</v>
          </cell>
          <cell r="JG1941">
            <v>8</v>
          </cell>
          <cell r="JH1941">
            <v>19</v>
          </cell>
        </row>
        <row r="1942">
          <cell r="H1942" t="str">
            <v>Z8ONESDY</v>
          </cell>
          <cell r="J1942" t="str">
            <v>Daisy Glass Tube - NL Small%</v>
          </cell>
          <cell r="O1942" t="str">
            <v>TBA</v>
          </cell>
          <cell r="AY1942" t="str">
            <v/>
          </cell>
          <cell r="AZ1942" t="str">
            <v/>
          </cell>
          <cell r="BA1942">
            <v>24</v>
          </cell>
          <cell r="BR1942">
            <v>1.5120000000000001E-3</v>
          </cell>
          <cell r="DS1942">
            <v>0.1804</v>
          </cell>
          <cell r="DT1942">
            <v>8.2984000000000009</v>
          </cell>
          <cell r="DX1942">
            <v>0.18124537313432837</v>
          </cell>
          <cell r="HF1942" t="str">
            <v>Longxing Lighting Ltd</v>
          </cell>
          <cell r="HM1942">
            <v>45</v>
          </cell>
          <cell r="HN1942">
            <v>1</v>
          </cell>
          <cell r="HO1942" t="str">
            <v>Shanghai</v>
          </cell>
          <cell r="HP1942">
            <v>0.01</v>
          </cell>
          <cell r="HR1942" t="str">
            <v>USD</v>
          </cell>
          <cell r="HW1942">
            <v>0.18124537313432837</v>
          </cell>
          <cell r="IE1942">
            <v>13.8</v>
          </cell>
          <cell r="IF1942">
            <v>0.98692753623188401</v>
          </cell>
          <cell r="IG1942">
            <v>0.9868662773091067</v>
          </cell>
          <cell r="IJ1942">
            <v>29.95</v>
          </cell>
          <cell r="IY1942">
            <v>11.15</v>
          </cell>
          <cell r="IZ1942">
            <v>22</v>
          </cell>
          <cell r="JG1942">
            <v>8</v>
          </cell>
          <cell r="JH1942">
            <v>19</v>
          </cell>
        </row>
        <row r="1943">
          <cell r="H1943" t="str">
            <v>Z8ONESFL</v>
          </cell>
          <cell r="J1943" t="str">
            <v>Flamingo Glass Tube - NL Smal%</v>
          </cell>
          <cell r="O1943" t="str">
            <v>TBA</v>
          </cell>
          <cell r="AY1943" t="str">
            <v/>
          </cell>
          <cell r="AZ1943" t="str">
            <v/>
          </cell>
          <cell r="BA1943">
            <v>24</v>
          </cell>
          <cell r="BR1943">
            <v>1.5120000000000001E-3</v>
          </cell>
          <cell r="DS1943">
            <v>0</v>
          </cell>
          <cell r="DT1943">
            <v>0</v>
          </cell>
          <cell r="DX1943">
            <v>0.18124537313432837</v>
          </cell>
          <cell r="HF1943" t="str">
            <v>Longxing Lighting Ltd</v>
          </cell>
          <cell r="HM1943">
            <v>45</v>
          </cell>
          <cell r="HN1943">
            <v>1</v>
          </cell>
          <cell r="HO1943" t="str">
            <v>Shanghai</v>
          </cell>
          <cell r="HP1943">
            <v>0.01</v>
          </cell>
          <cell r="HR1943" t="str">
            <v>USD</v>
          </cell>
          <cell r="HW1943">
            <v>0.18124537313432837</v>
          </cell>
          <cell r="IE1943">
            <v>13.8</v>
          </cell>
          <cell r="IF1943">
            <v>1</v>
          </cell>
          <cell r="IG1943">
            <v>0.9868662773091067</v>
          </cell>
          <cell r="IJ1943">
            <v>29.95</v>
          </cell>
          <cell r="IY1943">
            <v>11.15</v>
          </cell>
          <cell r="IZ1943">
            <v>22</v>
          </cell>
          <cell r="JG1943">
            <v>8</v>
          </cell>
          <cell r="JH1943">
            <v>19</v>
          </cell>
        </row>
        <row r="1944">
          <cell r="H1944" t="str">
            <v>Z8ONESIC</v>
          </cell>
          <cell r="J1944" t="str">
            <v>I. Cream Glass Tube - NL Smal%</v>
          </cell>
          <cell r="O1944" t="str">
            <v>TBA</v>
          </cell>
          <cell r="AY1944" t="str">
            <v/>
          </cell>
          <cell r="AZ1944" t="str">
            <v/>
          </cell>
          <cell r="BA1944">
            <v>24</v>
          </cell>
          <cell r="BR1944">
            <v>1.5120000000000001E-3</v>
          </cell>
          <cell r="DS1944">
            <v>0.1804</v>
          </cell>
          <cell r="DT1944">
            <v>4.1492000000000004</v>
          </cell>
          <cell r="DX1944">
            <v>0.18124537313432837</v>
          </cell>
          <cell r="HF1944" t="str">
            <v>Longxing Lighting Ltd</v>
          </cell>
          <cell r="HM1944">
            <v>45</v>
          </cell>
          <cell r="HN1944">
            <v>1</v>
          </cell>
          <cell r="HO1944" t="str">
            <v>Shanghai</v>
          </cell>
          <cell r="HP1944">
            <v>0.01</v>
          </cell>
          <cell r="HR1944" t="str">
            <v>USD</v>
          </cell>
          <cell r="HW1944">
            <v>0.18124537313432837</v>
          </cell>
          <cell r="IE1944">
            <v>13.8</v>
          </cell>
          <cell r="IF1944">
            <v>0.98692753623188401</v>
          </cell>
          <cell r="IG1944">
            <v>0.9868662773091067</v>
          </cell>
          <cell r="IJ1944">
            <v>29.95</v>
          </cell>
          <cell r="IY1944">
            <v>11.15</v>
          </cell>
          <cell r="IZ1944">
            <v>22</v>
          </cell>
          <cell r="JG1944">
            <v>8</v>
          </cell>
          <cell r="JH1944">
            <v>19</v>
          </cell>
        </row>
        <row r="1945">
          <cell r="H1945" t="str">
            <v>Z8ONESRW</v>
          </cell>
          <cell r="J1945" t="str">
            <v>Rainbow Glass Tube - NL Small%</v>
          </cell>
          <cell r="O1945" t="str">
            <v>TBA</v>
          </cell>
          <cell r="AY1945" t="str">
            <v/>
          </cell>
          <cell r="AZ1945" t="str">
            <v/>
          </cell>
          <cell r="BA1945">
            <v>24</v>
          </cell>
          <cell r="BR1945">
            <v>1.5120000000000001E-3</v>
          </cell>
          <cell r="DS1945">
            <v>0</v>
          </cell>
          <cell r="DT1945">
            <v>0</v>
          </cell>
          <cell r="DX1945">
            <v>0.18124537313432837</v>
          </cell>
          <cell r="HF1945" t="str">
            <v>Longxing Lighting Ltd</v>
          </cell>
          <cell r="HM1945">
            <v>45</v>
          </cell>
          <cell r="HN1945">
            <v>1</v>
          </cell>
          <cell r="HO1945" t="str">
            <v>Shanghai</v>
          </cell>
          <cell r="HP1945">
            <v>0.01</v>
          </cell>
          <cell r="HR1945" t="str">
            <v>USD</v>
          </cell>
          <cell r="HW1945">
            <v>0.18124537313432837</v>
          </cell>
          <cell r="IE1945">
            <v>13.8</v>
          </cell>
          <cell r="IF1945">
            <v>1</v>
          </cell>
          <cell r="IG1945">
            <v>0.9868662773091067</v>
          </cell>
          <cell r="IJ1945">
            <v>29.95</v>
          </cell>
          <cell r="IY1945">
            <v>11.15</v>
          </cell>
          <cell r="IZ1945">
            <v>22</v>
          </cell>
          <cell r="JG1945">
            <v>8</v>
          </cell>
          <cell r="JH1945">
            <v>19</v>
          </cell>
        </row>
        <row r="1946">
          <cell r="H1946" t="str">
            <v>Z8ONESUN</v>
          </cell>
          <cell r="J1946" t="str">
            <v>Unicorn Glass Tube - NL Small%</v>
          </cell>
          <cell r="O1946" t="str">
            <v>TBA</v>
          </cell>
          <cell r="AY1946" t="str">
            <v/>
          </cell>
          <cell r="AZ1946" t="str">
            <v/>
          </cell>
          <cell r="BA1946">
            <v>24</v>
          </cell>
          <cell r="BR1946">
            <v>1.5120000000000001E-3</v>
          </cell>
          <cell r="DS1946">
            <v>0.18079999999999999</v>
          </cell>
          <cell r="DT1946">
            <v>8.6783999999999999</v>
          </cell>
          <cell r="DX1946">
            <v>0.18124537313432837</v>
          </cell>
          <cell r="HF1946" t="str">
            <v>Longxing Lighting Ltd</v>
          </cell>
          <cell r="HM1946">
            <v>45</v>
          </cell>
          <cell r="HN1946">
            <v>1</v>
          </cell>
          <cell r="HO1946" t="str">
            <v>Shanghai</v>
          </cell>
          <cell r="HP1946">
            <v>0.01</v>
          </cell>
          <cell r="HR1946" t="str">
            <v>USD</v>
          </cell>
          <cell r="HW1946">
            <v>0.18124537313432837</v>
          </cell>
          <cell r="IE1946">
            <v>13.8</v>
          </cell>
          <cell r="IF1946">
            <v>0.98689855072463772</v>
          </cell>
          <cell r="IG1946">
            <v>0.9868662773091067</v>
          </cell>
          <cell r="IJ1946">
            <v>29.95</v>
          </cell>
          <cell r="IY1946">
            <v>11.15</v>
          </cell>
          <cell r="IZ1946">
            <v>22</v>
          </cell>
          <cell r="JG1946">
            <v>8</v>
          </cell>
          <cell r="JH1946">
            <v>19</v>
          </cell>
        </row>
        <row r="1947">
          <cell r="DX1947">
            <v>0</v>
          </cell>
        </row>
        <row r="1948">
          <cell r="H1948" t="str">
            <v>S8UBOTAN</v>
          </cell>
          <cell r="J1948" t="str">
            <v>Anchor Bottle Opener SS18%</v>
          </cell>
          <cell r="O1948" t="str">
            <v>TBA</v>
          </cell>
          <cell r="AY1948">
            <v>8</v>
          </cell>
          <cell r="AZ1948" t="str">
            <v/>
          </cell>
          <cell r="BA1948">
            <v>48</v>
          </cell>
          <cell r="BR1948">
            <v>5.2400000000000005E-4</v>
          </cell>
          <cell r="DS1948">
            <v>4.4104000000000001</v>
          </cell>
          <cell r="DT1948">
            <v>0</v>
          </cell>
          <cell r="DX1948">
            <v>3.533985074626866</v>
          </cell>
          <cell r="HF1948" t="str">
            <v>La Maison</v>
          </cell>
          <cell r="HM1948">
            <v>40</v>
          </cell>
          <cell r="HN1948">
            <v>2500</v>
          </cell>
          <cell r="HO1948" t="str">
            <v>Shenzhen</v>
          </cell>
          <cell r="HP1948">
            <v>2.1</v>
          </cell>
          <cell r="HR1948" t="str">
            <v>USD</v>
          </cell>
          <cell r="HW1948">
            <v>3.533985074626866</v>
          </cell>
          <cell r="IE1948">
            <v>9.2000000000000011</v>
          </cell>
          <cell r="IF1948">
            <v>0.52060869565217394</v>
          </cell>
          <cell r="IG1948">
            <v>0.61587118754055814</v>
          </cell>
          <cell r="IJ1948">
            <v>19.95</v>
          </cell>
          <cell r="IY1948">
            <v>7.6000000000000005</v>
          </cell>
          <cell r="IZ1948">
            <v>15</v>
          </cell>
          <cell r="JG1948">
            <v>5.5</v>
          </cell>
          <cell r="JH1948">
            <v>13</v>
          </cell>
        </row>
        <row r="1949">
          <cell r="H1949" t="str">
            <v>S8UBOTCC</v>
          </cell>
          <cell r="J1949" t="str">
            <v>Cactus Bottle Opener%</v>
          </cell>
          <cell r="O1949" t="str">
            <v>TBA</v>
          </cell>
          <cell r="AY1949">
            <v>8</v>
          </cell>
          <cell r="AZ1949" t="str">
            <v/>
          </cell>
          <cell r="BA1949">
            <v>48</v>
          </cell>
          <cell r="BR1949">
            <v>5.8200000000000005E-4</v>
          </cell>
          <cell r="DS1949">
            <v>0</v>
          </cell>
          <cell r="DT1949">
            <v>0</v>
          </cell>
          <cell r="DX1949">
            <v>3.5857985074626866</v>
          </cell>
          <cell r="HF1949" t="str">
            <v>La Maison</v>
          </cell>
          <cell r="HM1949">
            <v>40</v>
          </cell>
          <cell r="HN1949">
            <v>2500</v>
          </cell>
          <cell r="HO1949" t="str">
            <v>Shenzhen</v>
          </cell>
          <cell r="HP1949">
            <v>2.1</v>
          </cell>
          <cell r="HR1949" t="str">
            <v>USD</v>
          </cell>
          <cell r="HW1949">
            <v>3.5857985074626866</v>
          </cell>
          <cell r="IE1949">
            <v>9.2000000000000011</v>
          </cell>
          <cell r="IF1949">
            <v>1</v>
          </cell>
          <cell r="IG1949">
            <v>0.61023929266709931</v>
          </cell>
          <cell r="IJ1949">
            <v>19.95</v>
          </cell>
          <cell r="IY1949">
            <v>7.6000000000000005</v>
          </cell>
          <cell r="IZ1949">
            <v>15</v>
          </cell>
          <cell r="JG1949">
            <v>5.5</v>
          </cell>
          <cell r="JH1949">
            <v>13</v>
          </cell>
        </row>
        <row r="1950">
          <cell r="H1950" t="str">
            <v>S8UBOTLO</v>
          </cell>
          <cell r="J1950" t="str">
            <v>Lobster Claw Bot. Opener SS18%</v>
          </cell>
          <cell r="O1950" t="str">
            <v>TBA</v>
          </cell>
          <cell r="AY1950">
            <v>8</v>
          </cell>
          <cell r="AZ1950" t="str">
            <v/>
          </cell>
          <cell r="BA1950">
            <v>48</v>
          </cell>
          <cell r="BR1950">
            <v>8.8000000000000003E-4</v>
          </cell>
          <cell r="DS1950">
            <v>4.3375000000000004</v>
          </cell>
          <cell r="DT1950">
            <v>0</v>
          </cell>
          <cell r="DX1950">
            <v>3.6976119402985077</v>
          </cell>
          <cell r="HF1950" t="str">
            <v>La Maison</v>
          </cell>
          <cell r="HM1950">
            <v>40</v>
          </cell>
          <cell r="HN1950">
            <v>2500</v>
          </cell>
          <cell r="HO1950" t="str">
            <v>Shenzhen</v>
          </cell>
          <cell r="HP1950">
            <v>2.15</v>
          </cell>
          <cell r="HR1950" t="str">
            <v>USD</v>
          </cell>
          <cell r="HW1950">
            <v>3.6976119402985077</v>
          </cell>
          <cell r="IE1950">
            <v>9.2000000000000011</v>
          </cell>
          <cell r="IF1950">
            <v>0.52853260869565222</v>
          </cell>
          <cell r="IG1950">
            <v>0.59808565866320573</v>
          </cell>
          <cell r="IJ1950">
            <v>19.95</v>
          </cell>
          <cell r="IY1950">
            <v>7.6000000000000005</v>
          </cell>
          <cell r="IZ1950">
            <v>15</v>
          </cell>
          <cell r="JG1950">
            <v>5.5</v>
          </cell>
          <cell r="JH1950">
            <v>13</v>
          </cell>
        </row>
        <row r="1951">
          <cell r="H1951" t="str">
            <v>S8UBUKAM</v>
          </cell>
          <cell r="J1951" t="str">
            <v>Ice Bucket Andaman%</v>
          </cell>
          <cell r="O1951" t="str">
            <v>TBA</v>
          </cell>
          <cell r="AX1951">
            <v>1</v>
          </cell>
          <cell r="AY1951">
            <v>3</v>
          </cell>
          <cell r="AZ1951" t="str">
            <v/>
          </cell>
          <cell r="BA1951">
            <v>6</v>
          </cell>
          <cell r="BR1951">
            <v>1.2251E-2</v>
          </cell>
          <cell r="DS1951">
            <v>18.994</v>
          </cell>
          <cell r="DT1951">
            <v>0</v>
          </cell>
          <cell r="DX1951">
            <v>16.501182835820892</v>
          </cell>
          <cell r="HF1951" t="str">
            <v>Auroral International Corporation</v>
          </cell>
          <cell r="HM1951">
            <v>60</v>
          </cell>
          <cell r="HN1951">
            <v>1200</v>
          </cell>
          <cell r="HO1951" t="str">
            <v>Keelung</v>
          </cell>
          <cell r="HP1951">
            <v>7.76</v>
          </cell>
          <cell r="HR1951" t="str">
            <v>USD</v>
          </cell>
          <cell r="HW1951">
            <v>16.501182835820892</v>
          </cell>
          <cell r="IE1951">
            <v>27.55</v>
          </cell>
          <cell r="IF1951">
            <v>0.31056261343012709</v>
          </cell>
          <cell r="IG1951">
            <v>0.40104599507002209</v>
          </cell>
          <cell r="IJ1951">
            <v>59.95</v>
          </cell>
          <cell r="IY1951">
            <v>21.75</v>
          </cell>
          <cell r="IZ1951">
            <v>43</v>
          </cell>
          <cell r="JG1951">
            <v>16</v>
          </cell>
          <cell r="JH1951">
            <v>38</v>
          </cell>
        </row>
        <row r="1952">
          <cell r="H1952" t="str">
            <v>S8UBUKBP</v>
          </cell>
          <cell r="J1952" t="str">
            <v>Ice Bucket Banana Palm%</v>
          </cell>
          <cell r="O1952" t="str">
            <v>TBA</v>
          </cell>
          <cell r="AX1952">
            <v>1</v>
          </cell>
          <cell r="AY1952">
            <v>3</v>
          </cell>
          <cell r="AZ1952" t="str">
            <v/>
          </cell>
          <cell r="BA1952">
            <v>6</v>
          </cell>
          <cell r="BR1952">
            <v>1.2251E-2</v>
          </cell>
          <cell r="DS1952">
            <v>0</v>
          </cell>
          <cell r="DT1952">
            <v>0</v>
          </cell>
          <cell r="DX1952">
            <v>18.742227611940301</v>
          </cell>
          <cell r="HF1952" t="str">
            <v>Auroral International Corporation</v>
          </cell>
          <cell r="HM1952">
            <v>60</v>
          </cell>
          <cell r="HN1952">
            <v>1200</v>
          </cell>
          <cell r="HO1952" t="str">
            <v>Keelung</v>
          </cell>
          <cell r="HP1952">
            <v>8.58</v>
          </cell>
          <cell r="HR1952" t="str">
            <v>USD</v>
          </cell>
          <cell r="HW1952">
            <v>18.742227611940301</v>
          </cell>
          <cell r="IE1952">
            <v>27.55</v>
          </cell>
          <cell r="IF1952">
            <v>1</v>
          </cell>
          <cell r="IG1952">
            <v>0.31970135709835568</v>
          </cell>
          <cell r="IJ1952">
            <v>59.95</v>
          </cell>
          <cell r="IY1952">
            <v>21.75</v>
          </cell>
          <cell r="IZ1952">
            <v>43</v>
          </cell>
          <cell r="JG1952">
            <v>16</v>
          </cell>
          <cell r="JH1952">
            <v>38</v>
          </cell>
        </row>
        <row r="1953">
          <cell r="H1953" t="str">
            <v>S8UKITFS</v>
          </cell>
          <cell r="J1953" t="str">
            <v>Cocktail Kit Fruit Salad%</v>
          </cell>
          <cell r="O1953" t="str">
            <v>TBA</v>
          </cell>
          <cell r="AY1953">
            <v>6</v>
          </cell>
          <cell r="AZ1953" t="str">
            <v/>
          </cell>
          <cell r="BA1953">
            <v>18</v>
          </cell>
          <cell r="BR1953">
            <v>3.8649999999999999E-3</v>
          </cell>
          <cell r="DS1953">
            <v>3.1175000000000002</v>
          </cell>
          <cell r="DT1953">
            <v>0</v>
          </cell>
          <cell r="DX1953">
            <v>7.4565228855721379</v>
          </cell>
          <cell r="HF1953" t="str">
            <v>Innopack Food Co Ltd</v>
          </cell>
          <cell r="HM1953">
            <v>45</v>
          </cell>
          <cell r="HN1953">
            <v>3000</v>
          </cell>
          <cell r="HO1953" t="str">
            <v>Qingdao</v>
          </cell>
          <cell r="HP1953">
            <v>2.39</v>
          </cell>
          <cell r="HR1953" t="str">
            <v>USD</v>
          </cell>
          <cell r="HW1953">
            <v>7.4565228855721379</v>
          </cell>
          <cell r="IE1953">
            <v>16.05</v>
          </cell>
          <cell r="IF1953">
            <v>0.80576323987538945</v>
          </cell>
          <cell r="IG1953">
            <v>0.53541913485531856</v>
          </cell>
          <cell r="IJ1953">
            <v>34.950000000000003</v>
          </cell>
          <cell r="IY1953">
            <v>12.5</v>
          </cell>
          <cell r="IZ1953">
            <v>25</v>
          </cell>
          <cell r="JG1953">
            <v>9.7000000000000011</v>
          </cell>
          <cell r="JH1953">
            <v>23</v>
          </cell>
        </row>
        <row r="1954">
          <cell r="H1954" t="str">
            <v>S8UKITTR</v>
          </cell>
          <cell r="J1954" t="str">
            <v>Cocktail Kit Tropical SS18%</v>
          </cell>
          <cell r="O1954" t="str">
            <v>TBA</v>
          </cell>
          <cell r="AY1954">
            <v>6</v>
          </cell>
          <cell r="AZ1954" t="str">
            <v/>
          </cell>
          <cell r="BA1954">
            <v>18</v>
          </cell>
          <cell r="BR1954">
            <v>3.8649999999999999E-3</v>
          </cell>
          <cell r="DS1954">
            <v>0</v>
          </cell>
          <cell r="DT1954">
            <v>0</v>
          </cell>
          <cell r="DX1954">
            <v>7.3072691542288553</v>
          </cell>
          <cell r="HF1954" t="str">
            <v>Innopack Food Co Ltd</v>
          </cell>
          <cell r="HM1954">
            <v>45</v>
          </cell>
          <cell r="HN1954">
            <v>3000</v>
          </cell>
          <cell r="HO1954" t="str">
            <v>Qingdao</v>
          </cell>
          <cell r="HP1954">
            <v>2.39</v>
          </cell>
          <cell r="HR1954" t="str">
            <v>USD</v>
          </cell>
          <cell r="HW1954">
            <v>7.3072691542288553</v>
          </cell>
          <cell r="IE1954">
            <v>16.05</v>
          </cell>
          <cell r="IF1954">
            <v>1</v>
          </cell>
          <cell r="IG1954">
            <v>0.54471843275832676</v>
          </cell>
          <cell r="IJ1954">
            <v>34.950000000000003</v>
          </cell>
          <cell r="IY1954">
            <v>12.5</v>
          </cell>
          <cell r="IZ1954">
            <v>25</v>
          </cell>
          <cell r="JG1954">
            <v>9.7000000000000011</v>
          </cell>
          <cell r="JH1954">
            <v>23</v>
          </cell>
        </row>
        <row r="1955">
          <cell r="H1955" t="str">
            <v>S8UMAKCC</v>
          </cell>
          <cell r="J1955" t="str">
            <v>Cactus Glass Markers S6%</v>
          </cell>
          <cell r="O1955" t="str">
            <v>TBA</v>
          </cell>
          <cell r="AY1955">
            <v>12</v>
          </cell>
          <cell r="AZ1955" t="str">
            <v/>
          </cell>
          <cell r="BA1955">
            <v>192</v>
          </cell>
          <cell r="BR1955">
            <v>3.4400000000000001E-4</v>
          </cell>
          <cell r="DS1955">
            <v>2.359</v>
          </cell>
          <cell r="DT1955">
            <v>113.232</v>
          </cell>
          <cell r="DX1955">
            <v>2.4934626865671641</v>
          </cell>
          <cell r="HF1955" t="str">
            <v>Gift Concept Products Ltd</v>
          </cell>
          <cell r="HM1955">
            <v>50</v>
          </cell>
          <cell r="HN1955">
            <v>3000</v>
          </cell>
          <cell r="HO1955" t="str">
            <v>Ningbo</v>
          </cell>
          <cell r="HP1955">
            <v>1.5</v>
          </cell>
          <cell r="HR1955" t="str">
            <v>USD</v>
          </cell>
          <cell r="HW1955">
            <v>2.4934626865671641</v>
          </cell>
          <cell r="IE1955">
            <v>6.9</v>
          </cell>
          <cell r="IF1955">
            <v>0.65811594202898549</v>
          </cell>
          <cell r="IG1955">
            <v>0.63862859614968637</v>
          </cell>
          <cell r="IJ1955">
            <v>14.95</v>
          </cell>
          <cell r="IY1955">
            <v>5.6000000000000005</v>
          </cell>
          <cell r="IZ1955">
            <v>11</v>
          </cell>
          <cell r="JG1955">
            <v>4.25</v>
          </cell>
          <cell r="JH1955">
            <v>10</v>
          </cell>
        </row>
        <row r="1956">
          <cell r="H1956" t="str">
            <v>S8UMAKIC</v>
          </cell>
          <cell r="J1956" t="str">
            <v>Ice Cream Glass Markers S6%</v>
          </cell>
          <cell r="O1956" t="str">
            <v>TBA</v>
          </cell>
          <cell r="AY1956">
            <v>12</v>
          </cell>
          <cell r="AZ1956" t="str">
            <v/>
          </cell>
          <cell r="BA1956">
            <v>192</v>
          </cell>
          <cell r="BR1956">
            <v>3.4400000000000001E-4</v>
          </cell>
          <cell r="DS1956">
            <v>0</v>
          </cell>
          <cell r="DT1956">
            <v>0</v>
          </cell>
          <cell r="DX1956">
            <v>2.5233134328358204</v>
          </cell>
          <cell r="HF1956" t="str">
            <v>Gift Concept Products Ltd</v>
          </cell>
          <cell r="HM1956">
            <v>50</v>
          </cell>
          <cell r="HN1956">
            <v>3000</v>
          </cell>
          <cell r="HO1956" t="str">
            <v>Ningbo</v>
          </cell>
          <cell r="HP1956">
            <v>1.5</v>
          </cell>
          <cell r="HR1956" t="str">
            <v>USD</v>
          </cell>
          <cell r="HW1956">
            <v>2.5233134328358204</v>
          </cell>
          <cell r="IE1956">
            <v>6.9</v>
          </cell>
          <cell r="IF1956">
            <v>1</v>
          </cell>
          <cell r="IG1956">
            <v>0.63430240103828694</v>
          </cell>
          <cell r="IJ1956">
            <v>14.95</v>
          </cell>
          <cell r="IY1956">
            <v>5.6000000000000005</v>
          </cell>
          <cell r="IZ1956">
            <v>11</v>
          </cell>
          <cell r="JG1956">
            <v>4.25</v>
          </cell>
          <cell r="JH1956">
            <v>10</v>
          </cell>
        </row>
        <row r="1957">
          <cell r="H1957" t="str">
            <v>S8UMAKPI</v>
          </cell>
          <cell r="J1957" t="str">
            <v>Pin. Glass Markers S6 SS18%</v>
          </cell>
          <cell r="O1957" t="str">
            <v>TBA</v>
          </cell>
          <cell r="AY1957">
            <v>12</v>
          </cell>
          <cell r="AZ1957" t="str">
            <v/>
          </cell>
          <cell r="BA1957">
            <v>192</v>
          </cell>
          <cell r="BR1957">
            <v>3.4400000000000001E-4</v>
          </cell>
          <cell r="DS1957">
            <v>0</v>
          </cell>
          <cell r="DT1957">
            <v>0</v>
          </cell>
          <cell r="DX1957">
            <v>2.5233134328358204</v>
          </cell>
          <cell r="HF1957" t="str">
            <v>Gift Concept Products Ltd</v>
          </cell>
          <cell r="HM1957">
            <v>50</v>
          </cell>
          <cell r="HN1957">
            <v>3000</v>
          </cell>
          <cell r="HO1957" t="str">
            <v>Ningbo</v>
          </cell>
          <cell r="HP1957">
            <v>1.5</v>
          </cell>
          <cell r="HR1957" t="str">
            <v>USD</v>
          </cell>
          <cell r="HW1957">
            <v>2.5233134328358204</v>
          </cell>
          <cell r="IE1957">
            <v>6.9</v>
          </cell>
          <cell r="IF1957">
            <v>1</v>
          </cell>
          <cell r="IG1957">
            <v>0.63430240103828694</v>
          </cell>
          <cell r="IJ1957">
            <v>14.95</v>
          </cell>
          <cell r="IY1957">
            <v>6</v>
          </cell>
          <cell r="IZ1957">
            <v>11</v>
          </cell>
          <cell r="JG1957">
            <v>4.25</v>
          </cell>
          <cell r="JH1957">
            <v>10</v>
          </cell>
        </row>
        <row r="1958">
          <cell r="H1958" t="str">
            <v>S8UMAKWM</v>
          </cell>
          <cell r="J1958" t="str">
            <v>Watermelon Glass Markers S6%</v>
          </cell>
          <cell r="O1958" t="str">
            <v>TBA</v>
          </cell>
          <cell r="AY1958">
            <v>12</v>
          </cell>
          <cell r="AZ1958" t="str">
            <v/>
          </cell>
          <cell r="BA1958">
            <v>192</v>
          </cell>
          <cell r="BR1958">
            <v>3.4400000000000001E-4</v>
          </cell>
          <cell r="DS1958">
            <v>2.5589</v>
          </cell>
          <cell r="DT1958">
            <v>122.8272</v>
          </cell>
          <cell r="DX1958">
            <v>3.1054029850746265</v>
          </cell>
          <cell r="HF1958" t="str">
            <v>Gift Concept Products Ltd</v>
          </cell>
          <cell r="HM1958">
            <v>50</v>
          </cell>
          <cell r="HN1958">
            <v>3000</v>
          </cell>
          <cell r="HO1958" t="str">
            <v>Ningbo</v>
          </cell>
          <cell r="HP1958">
            <v>1.53</v>
          </cell>
          <cell r="HR1958" t="str">
            <v>USD</v>
          </cell>
          <cell r="HW1958">
            <v>3.1054029850746265</v>
          </cell>
          <cell r="IE1958">
            <v>6.9</v>
          </cell>
          <cell r="IF1958">
            <v>0.62914492753623197</v>
          </cell>
          <cell r="IG1958">
            <v>0.54994159636599615</v>
          </cell>
          <cell r="IJ1958">
            <v>14.95</v>
          </cell>
          <cell r="IY1958">
            <v>5.6000000000000005</v>
          </cell>
          <cell r="IZ1958">
            <v>11</v>
          </cell>
          <cell r="JG1958">
            <v>4.25</v>
          </cell>
          <cell r="JH1958">
            <v>10</v>
          </cell>
        </row>
        <row r="1959">
          <cell r="H1959" t="str">
            <v>S8USETCC</v>
          </cell>
          <cell r="J1959" t="str">
            <v>Mojito Cocktail Set%</v>
          </cell>
          <cell r="O1959" t="str">
            <v>TBA</v>
          </cell>
          <cell r="AY1959">
            <v>6</v>
          </cell>
          <cell r="AZ1959" t="str">
            <v/>
          </cell>
          <cell r="BA1959">
            <v>24</v>
          </cell>
          <cell r="BR1959">
            <v>4.2319999999999997E-3</v>
          </cell>
          <cell r="DS1959">
            <v>0</v>
          </cell>
          <cell r="DT1959">
            <v>0</v>
          </cell>
          <cell r="DX1959">
            <v>8.1346169154228853</v>
          </cell>
          <cell r="HF1959" t="str">
            <v>Gift Concept Products Ltd</v>
          </cell>
          <cell r="HM1959">
            <v>50</v>
          </cell>
          <cell r="HN1959">
            <v>1000</v>
          </cell>
          <cell r="HO1959" t="str">
            <v>Ningbo</v>
          </cell>
          <cell r="HP1959">
            <v>4.5999999999999996</v>
          </cell>
          <cell r="HR1959" t="str">
            <v>USD</v>
          </cell>
          <cell r="HW1959">
            <v>8.1346169154228853</v>
          </cell>
          <cell r="IE1959">
            <v>18.350000000000001</v>
          </cell>
          <cell r="IF1959">
            <v>1</v>
          </cell>
          <cell r="IG1959">
            <v>0.55669662586251312</v>
          </cell>
          <cell r="IJ1959">
            <v>39.950000000000003</v>
          </cell>
          <cell r="IY1959">
            <v>15.200000000000001</v>
          </cell>
          <cell r="IZ1959">
            <v>30</v>
          </cell>
          <cell r="JG1959">
            <v>10.950000000000001</v>
          </cell>
          <cell r="JH1959">
            <v>26</v>
          </cell>
        </row>
        <row r="1960">
          <cell r="H1960" t="str">
            <v>S8USTIFL</v>
          </cell>
          <cell r="J1960" t="str">
            <v>Flamingo Stirrers S12 SS18%#</v>
          </cell>
          <cell r="O1960" t="str">
            <v>TBA</v>
          </cell>
          <cell r="AY1960">
            <v>12</v>
          </cell>
          <cell r="AZ1960" t="str">
            <v/>
          </cell>
          <cell r="BA1960">
            <v>48</v>
          </cell>
          <cell r="BR1960">
            <v>3.8999999999999999E-4</v>
          </cell>
          <cell r="DS1960">
            <v>1.5262</v>
          </cell>
          <cell r="DT1960">
            <v>36.628799999999998</v>
          </cell>
          <cell r="DX1960">
            <v>1.4260522388059702</v>
          </cell>
          <cell r="HF1960" t="str">
            <v>New Keyrun Cooperation Co Ltd</v>
          </cell>
          <cell r="HM1960">
            <v>25</v>
          </cell>
          <cell r="HN1960">
            <v>2112</v>
          </cell>
          <cell r="HO1960" t="str">
            <v>Ningbo</v>
          </cell>
          <cell r="HP1960">
            <v>0.28000000000000003</v>
          </cell>
          <cell r="HR1960" t="str">
            <v>USD</v>
          </cell>
          <cell r="HW1960">
            <v>1.4260522388059702</v>
          </cell>
          <cell r="IE1960">
            <v>4.5999999999999996</v>
          </cell>
          <cell r="IF1960">
            <v>0.66821739130434776</v>
          </cell>
          <cell r="IG1960">
            <v>0.68998864373783264</v>
          </cell>
          <cell r="IJ1960">
            <v>9.9499999999999993</v>
          </cell>
          <cell r="IY1960">
            <v>4</v>
          </cell>
          <cell r="IZ1960">
            <v>8</v>
          </cell>
          <cell r="JG1960">
            <v>2.95</v>
          </cell>
          <cell r="JH1960">
            <v>7</v>
          </cell>
        </row>
        <row r="1961">
          <cell r="H1961" t="str">
            <v>S8USTIPI</v>
          </cell>
          <cell r="J1961" t="str">
            <v>Pineapple Stirrers S12 SS18%</v>
          </cell>
          <cell r="O1961" t="str">
            <v>TBA</v>
          </cell>
          <cell r="AY1961">
            <v>12</v>
          </cell>
          <cell r="AZ1961" t="str">
            <v/>
          </cell>
          <cell r="BA1961">
            <v>48</v>
          </cell>
          <cell r="BR1961">
            <v>3.8999999999999999E-4</v>
          </cell>
          <cell r="DS1961">
            <v>0</v>
          </cell>
          <cell r="DT1961">
            <v>0</v>
          </cell>
          <cell r="DX1961">
            <v>1.7693358208955225</v>
          </cell>
          <cell r="HF1961" t="str">
            <v>New Keyrun Cooperation Co Ltd</v>
          </cell>
          <cell r="HM1961">
            <v>25</v>
          </cell>
          <cell r="HN1961">
            <v>2112</v>
          </cell>
          <cell r="HO1961" t="str">
            <v>Ningbo</v>
          </cell>
          <cell r="HP1961">
            <v>0.49</v>
          </cell>
          <cell r="HR1961" t="str">
            <v>USD</v>
          </cell>
          <cell r="HW1961">
            <v>1.7693358208955225</v>
          </cell>
          <cell r="IE1961">
            <v>5.0500000000000007</v>
          </cell>
          <cell r="IF1961">
            <v>1</v>
          </cell>
          <cell r="IG1961">
            <v>0.64963647110979761</v>
          </cell>
          <cell r="IJ1961">
            <v>10.95</v>
          </cell>
          <cell r="IY1961">
            <v>4.05</v>
          </cell>
          <cell r="IZ1961">
            <v>8</v>
          </cell>
          <cell r="JG1961">
            <v>2.95</v>
          </cell>
          <cell r="JH1961">
            <v>7</v>
          </cell>
        </row>
        <row r="1962">
          <cell r="H1962" t="str">
            <v>S8USTOXX</v>
          </cell>
          <cell r="J1962" t="str">
            <v>Sipping Stones Set of 9%#</v>
          </cell>
          <cell r="O1962" t="str">
            <v>TBA</v>
          </cell>
          <cell r="AY1962">
            <v>8</v>
          </cell>
          <cell r="AZ1962" t="str">
            <v/>
          </cell>
          <cell r="BA1962">
            <v>32</v>
          </cell>
          <cell r="BR1962">
            <v>8.4800000000000001E-4</v>
          </cell>
          <cell r="DS1962">
            <v>3.9535999999999998</v>
          </cell>
          <cell r="DT1962">
            <v>189.77279999999999</v>
          </cell>
          <cell r="DX1962">
            <v>4.6027701492537307</v>
          </cell>
          <cell r="HF1962" t="str">
            <v>Hitematerials International Limited</v>
          </cell>
          <cell r="HM1962">
            <v>35</v>
          </cell>
          <cell r="HN1962">
            <v>2500</v>
          </cell>
          <cell r="HO1962" t="str">
            <v>Xiamen</v>
          </cell>
          <cell r="HP1962">
            <v>2.34</v>
          </cell>
          <cell r="HR1962" t="str">
            <v>USD</v>
          </cell>
          <cell r="HW1962">
            <v>4.6027701492537307</v>
          </cell>
          <cell r="IE1962">
            <v>11.5</v>
          </cell>
          <cell r="IF1962">
            <v>0.65620869565217388</v>
          </cell>
          <cell r="IG1962">
            <v>0.59975911745619737</v>
          </cell>
          <cell r="IJ1962">
            <v>24.95</v>
          </cell>
          <cell r="IY1962">
            <v>9.1</v>
          </cell>
          <cell r="IZ1962">
            <v>18</v>
          </cell>
          <cell r="JG1962">
            <v>6.75</v>
          </cell>
          <cell r="JH1962">
            <v>16</v>
          </cell>
        </row>
        <row r="1963">
          <cell r="H1963" t="str">
            <v>S8USTWFL</v>
          </cell>
          <cell r="J1963" t="str">
            <v>Straws Flamingo S12 SS18%</v>
          </cell>
          <cell r="O1963" t="str">
            <v>TBA</v>
          </cell>
          <cell r="AY1963">
            <v>12</v>
          </cell>
          <cell r="AZ1963" t="str">
            <v/>
          </cell>
          <cell r="BA1963">
            <v>96</v>
          </cell>
          <cell r="BR1963">
            <v>1.271E-3</v>
          </cell>
          <cell r="DS1963">
            <v>0</v>
          </cell>
          <cell r="DT1963">
            <v>0</v>
          </cell>
          <cell r="DX1963">
            <v>3.0597753731343289</v>
          </cell>
          <cell r="HF1963" t="str">
            <v>East Tern Handicraft Manufacture Co Ltd</v>
          </cell>
          <cell r="HM1963">
            <v>35</v>
          </cell>
          <cell r="HN1963">
            <v>3000</v>
          </cell>
          <cell r="HO1963" t="str">
            <v>Xiamen</v>
          </cell>
          <cell r="HP1963">
            <v>0.9</v>
          </cell>
          <cell r="HR1963" t="str">
            <v>USD</v>
          </cell>
          <cell r="HW1963">
            <v>3.0597753731343289</v>
          </cell>
          <cell r="IE1963">
            <v>5.95</v>
          </cell>
          <cell r="IF1963">
            <v>1</v>
          </cell>
          <cell r="IG1963">
            <v>0.48575203812868423</v>
          </cell>
          <cell r="IJ1963">
            <v>12.95</v>
          </cell>
          <cell r="IY1963">
            <v>5</v>
          </cell>
          <cell r="IZ1963">
            <v>10</v>
          </cell>
          <cell r="JG1963">
            <v>3.8000000000000003</v>
          </cell>
          <cell r="JH1963">
            <v>9</v>
          </cell>
        </row>
        <row r="1964">
          <cell r="H1964" t="str">
            <v>S8USTWLE</v>
          </cell>
          <cell r="J1964" t="str">
            <v>Straws Lemon S12%</v>
          </cell>
          <cell r="O1964" t="str">
            <v>TBA</v>
          </cell>
          <cell r="AY1964">
            <v>12</v>
          </cell>
          <cell r="AZ1964" t="str">
            <v/>
          </cell>
          <cell r="BA1964">
            <v>96</v>
          </cell>
          <cell r="BR1964">
            <v>1.271E-3</v>
          </cell>
          <cell r="DS1964">
            <v>2.4102000000000001</v>
          </cell>
          <cell r="DT1964">
            <v>115.68960000000001</v>
          </cell>
          <cell r="DX1964">
            <v>3.0896261194029853</v>
          </cell>
          <cell r="HF1964" t="str">
            <v>East Tern Handicraft Manufacture Co Ltd</v>
          </cell>
          <cell r="HM1964">
            <v>35</v>
          </cell>
          <cell r="HN1964">
            <v>3000</v>
          </cell>
          <cell r="HO1964" t="str">
            <v>Xiamen</v>
          </cell>
          <cell r="HP1964">
            <v>0.9</v>
          </cell>
          <cell r="HR1964" t="str">
            <v>USD</v>
          </cell>
          <cell r="HW1964">
            <v>3.0896261194029853</v>
          </cell>
          <cell r="IE1964">
            <v>5.95</v>
          </cell>
          <cell r="IF1964">
            <v>0.5949243697478992</v>
          </cell>
          <cell r="IG1964">
            <v>0.48073510598269159</v>
          </cell>
          <cell r="IJ1964">
            <v>12.95</v>
          </cell>
          <cell r="IY1964">
            <v>5.1000000000000005</v>
          </cell>
          <cell r="IZ1964">
            <v>10</v>
          </cell>
          <cell r="JG1964">
            <v>3.8000000000000003</v>
          </cell>
          <cell r="JH1964">
            <v>9</v>
          </cell>
        </row>
        <row r="1965">
          <cell r="H1965" t="str">
            <v>S8USTWPI</v>
          </cell>
          <cell r="J1965" t="str">
            <v>Straws Pineapple S12 SS18%</v>
          </cell>
          <cell r="O1965" t="str">
            <v>TBA</v>
          </cell>
          <cell r="AY1965">
            <v>12</v>
          </cell>
          <cell r="AZ1965" t="str">
            <v/>
          </cell>
          <cell r="BA1965">
            <v>96</v>
          </cell>
          <cell r="BR1965">
            <v>1.271E-3</v>
          </cell>
          <cell r="DS1965">
            <v>3.6355</v>
          </cell>
          <cell r="DT1965">
            <v>0</v>
          </cell>
          <cell r="DX1965">
            <v>3.0896261194029853</v>
          </cell>
          <cell r="HF1965" t="str">
            <v>East Tern Handicraft Manufacture Co Ltd</v>
          </cell>
          <cell r="HM1965">
            <v>35</v>
          </cell>
          <cell r="HN1965">
            <v>3000</v>
          </cell>
          <cell r="HO1965" t="str">
            <v>Xiamen</v>
          </cell>
          <cell r="HP1965">
            <v>0.9</v>
          </cell>
          <cell r="HR1965" t="str">
            <v>USD</v>
          </cell>
          <cell r="HW1965">
            <v>3.0896261194029853</v>
          </cell>
          <cell r="IE1965">
            <v>5.95</v>
          </cell>
          <cell r="IF1965">
            <v>0.38899159663865551</v>
          </cell>
          <cell r="IG1965">
            <v>0.48073510598269159</v>
          </cell>
          <cell r="IJ1965">
            <v>12.95</v>
          </cell>
          <cell r="IY1965">
            <v>5.1000000000000005</v>
          </cell>
          <cell r="IZ1965">
            <v>10</v>
          </cell>
          <cell r="JG1965">
            <v>3.8000000000000003</v>
          </cell>
          <cell r="JH1965">
            <v>9</v>
          </cell>
        </row>
        <row r="1966">
          <cell r="H1966" t="str">
            <v>S8UTOOCI</v>
          </cell>
          <cell r="J1966" t="str">
            <v>Citrus Cocktail Tool%</v>
          </cell>
          <cell r="O1966" t="str">
            <v>TBA</v>
          </cell>
          <cell r="AY1966">
            <v>8</v>
          </cell>
          <cell r="AZ1966" t="str">
            <v/>
          </cell>
          <cell r="BA1966">
            <v>96</v>
          </cell>
          <cell r="BR1966">
            <v>2.2499999999999998E-3</v>
          </cell>
          <cell r="DS1966">
            <v>4.2141000000000002</v>
          </cell>
          <cell r="DT1966">
            <v>202.27680000000001</v>
          </cell>
          <cell r="DX1966">
            <v>5.7845149253731334</v>
          </cell>
          <cell r="HF1966" t="str">
            <v>Ningbo Kaideli Electric Co Ltd</v>
          </cell>
          <cell r="HM1966">
            <v>50</v>
          </cell>
          <cell r="HN1966">
            <v>3000</v>
          </cell>
          <cell r="HO1966" t="str">
            <v>Ningbo</v>
          </cell>
          <cell r="HP1966">
            <v>2.15</v>
          </cell>
          <cell r="HR1966" t="str">
            <v>USD</v>
          </cell>
          <cell r="HW1966">
            <v>5.7845149253731334</v>
          </cell>
          <cell r="IE1966">
            <v>9.2000000000000011</v>
          </cell>
          <cell r="IF1966">
            <v>0.54194565217391311</v>
          </cell>
          <cell r="IG1966">
            <v>0.37124837767683339</v>
          </cell>
          <cell r="IJ1966">
            <v>19.95</v>
          </cell>
          <cell r="IY1966">
            <v>7.6000000000000005</v>
          </cell>
          <cell r="IZ1966">
            <v>15</v>
          </cell>
          <cell r="JG1966">
            <v>5.5</v>
          </cell>
          <cell r="JH1966">
            <v>13</v>
          </cell>
        </row>
        <row r="1967">
          <cell r="H1967" t="str">
            <v>S8UTRYLE</v>
          </cell>
          <cell r="J1967" t="str">
            <v>Drinks Tray Lemon%</v>
          </cell>
          <cell r="O1967" t="str">
            <v>TBA</v>
          </cell>
          <cell r="AY1967">
            <v>8</v>
          </cell>
          <cell r="AZ1967" t="str">
            <v/>
          </cell>
          <cell r="BA1967">
            <v>48</v>
          </cell>
          <cell r="BR1967">
            <v>1.5659999999999999E-3</v>
          </cell>
          <cell r="DS1967">
            <v>0</v>
          </cell>
          <cell r="DT1967">
            <v>0</v>
          </cell>
          <cell r="DX1967">
            <v>4.2943686567164177</v>
          </cell>
          <cell r="HF1967" t="str">
            <v>Bolux Co Ltd</v>
          </cell>
          <cell r="HM1967">
            <v>25</v>
          </cell>
          <cell r="HN1967">
            <v>2544</v>
          </cell>
          <cell r="HO1967" t="str">
            <v>Guangzhou</v>
          </cell>
          <cell r="HP1967">
            <v>2.0499999999999998</v>
          </cell>
          <cell r="HR1967" t="str">
            <v>USD</v>
          </cell>
          <cell r="HW1967">
            <v>4.2943686567164177</v>
          </cell>
          <cell r="IE1967">
            <v>11.5</v>
          </cell>
          <cell r="IF1967">
            <v>1</v>
          </cell>
          <cell r="IG1967">
            <v>0.62657663854639845</v>
          </cell>
          <cell r="IJ1967">
            <v>24.95</v>
          </cell>
          <cell r="IY1967">
            <v>9.1</v>
          </cell>
          <cell r="IZ1967">
            <v>18</v>
          </cell>
          <cell r="JG1967">
            <v>6.75</v>
          </cell>
          <cell r="JH1967">
            <v>16</v>
          </cell>
        </row>
        <row r="1968">
          <cell r="H1968" t="str">
            <v>S8UTRYTR</v>
          </cell>
          <cell r="J1968" t="str">
            <v>Drinks Tray Tropical%</v>
          </cell>
          <cell r="O1968" t="str">
            <v>TBA</v>
          </cell>
          <cell r="AY1968">
            <v>8</v>
          </cell>
          <cell r="AZ1968" t="str">
            <v/>
          </cell>
          <cell r="BA1968">
            <v>48</v>
          </cell>
          <cell r="BR1968">
            <v>1.5659999999999999E-3</v>
          </cell>
          <cell r="DS1968">
            <v>0</v>
          </cell>
          <cell r="DT1968">
            <v>0</v>
          </cell>
          <cell r="DX1968">
            <v>4.2943686567164177</v>
          </cell>
          <cell r="HF1968" t="str">
            <v>Bolux Co Ltd</v>
          </cell>
          <cell r="HM1968">
            <v>25</v>
          </cell>
          <cell r="HN1968">
            <v>2544</v>
          </cell>
          <cell r="HO1968" t="str">
            <v>Guangzhou</v>
          </cell>
          <cell r="HP1968">
            <v>2.0499999999999998</v>
          </cell>
          <cell r="HR1968" t="str">
            <v>USD</v>
          </cell>
          <cell r="HW1968">
            <v>4.2943686567164177</v>
          </cell>
          <cell r="IE1968">
            <v>11.5</v>
          </cell>
          <cell r="IF1968">
            <v>1</v>
          </cell>
          <cell r="IG1968">
            <v>0.62657663854639845</v>
          </cell>
          <cell r="IJ1968">
            <v>24.95</v>
          </cell>
          <cell r="IY1968">
            <v>9.1</v>
          </cell>
          <cell r="IZ1968">
            <v>18</v>
          </cell>
          <cell r="JG1968">
            <v>6.75</v>
          </cell>
          <cell r="JH1968">
            <v>16</v>
          </cell>
        </row>
        <row r="1969">
          <cell r="H1969" t="str">
            <v>S8UTRYWM</v>
          </cell>
          <cell r="J1969" t="str">
            <v>Drinks Tray Watermelon SS18%</v>
          </cell>
          <cell r="O1969" t="str">
            <v>TBA</v>
          </cell>
          <cell r="AY1969">
            <v>8</v>
          </cell>
          <cell r="AZ1969" t="str">
            <v/>
          </cell>
          <cell r="BA1969">
            <v>48</v>
          </cell>
          <cell r="BR1969">
            <v>1.5659999999999999E-3</v>
          </cell>
          <cell r="DS1969">
            <v>0</v>
          </cell>
          <cell r="DT1969">
            <v>0</v>
          </cell>
          <cell r="DX1969">
            <v>4.234667164179104</v>
          </cell>
          <cell r="HF1969" t="str">
            <v>Bolux Co Ltd</v>
          </cell>
          <cell r="HM1969">
            <v>25</v>
          </cell>
          <cell r="HN1969">
            <v>2544</v>
          </cell>
          <cell r="HO1969" t="str">
            <v>Guangzhou</v>
          </cell>
          <cell r="HP1969">
            <v>2.0499999999999998</v>
          </cell>
          <cell r="HR1969" t="str">
            <v>USD</v>
          </cell>
          <cell r="HW1969">
            <v>4.234667164179104</v>
          </cell>
          <cell r="IE1969">
            <v>11.5</v>
          </cell>
          <cell r="IF1969">
            <v>1</v>
          </cell>
          <cell r="IG1969">
            <v>0.63176807268007795</v>
          </cell>
          <cell r="IJ1969">
            <v>24.95</v>
          </cell>
          <cell r="IY1969">
            <v>9.1</v>
          </cell>
          <cell r="IZ1969">
            <v>18</v>
          </cell>
          <cell r="JG1969">
            <v>6.75</v>
          </cell>
          <cell r="JH1969">
            <v>16</v>
          </cell>
        </row>
        <row r="1970">
          <cell r="H1970" t="str">
            <v>S8UUMBBP</v>
          </cell>
          <cell r="J1970" t="str">
            <v>C. Umbrellas Banana Palm S24%</v>
          </cell>
          <cell r="O1970" t="str">
            <v>TBA</v>
          </cell>
          <cell r="AY1970">
            <v>12</v>
          </cell>
          <cell r="AZ1970" t="str">
            <v/>
          </cell>
          <cell r="BA1970">
            <v>96</v>
          </cell>
          <cell r="BR1970">
            <v>5.5999999999999995E-4</v>
          </cell>
          <cell r="DS1970">
            <v>2.0728</v>
          </cell>
          <cell r="DT1970">
            <v>0</v>
          </cell>
          <cell r="DX1970">
            <v>2.4446140724946699</v>
          </cell>
          <cell r="HF1970" t="str">
            <v>New Keyrun Cooperation Co Ltd</v>
          </cell>
          <cell r="HM1970">
            <v>30</v>
          </cell>
          <cell r="HN1970">
            <v>2016</v>
          </cell>
          <cell r="HO1970" t="str">
            <v>Ningbo</v>
          </cell>
          <cell r="HP1970">
            <v>0.82</v>
          </cell>
          <cell r="HR1970" t="str">
            <v>USD</v>
          </cell>
          <cell r="HW1970">
            <v>2.4446140724946699</v>
          </cell>
          <cell r="IE1970">
            <v>4.5999999999999996</v>
          </cell>
          <cell r="IF1970">
            <v>0.54939130434782601</v>
          </cell>
          <cell r="IG1970">
            <v>0.46856215815333258</v>
          </cell>
          <cell r="IJ1970">
            <v>9.9499999999999993</v>
          </cell>
          <cell r="IY1970">
            <v>4</v>
          </cell>
          <cell r="IZ1970">
            <v>10</v>
          </cell>
          <cell r="JG1970">
            <v>3.8000000000000003</v>
          </cell>
          <cell r="JH1970">
            <v>9</v>
          </cell>
        </row>
        <row r="1971">
          <cell r="H1971" t="str">
            <v>S8UUMBCI</v>
          </cell>
          <cell r="J1971" t="str">
            <v>C. Umbrellas Citrus S24%</v>
          </cell>
          <cell r="O1971" t="str">
            <v>TBA</v>
          </cell>
          <cell r="AY1971">
            <v>12</v>
          </cell>
          <cell r="AZ1971" t="str">
            <v/>
          </cell>
          <cell r="BA1971">
            <v>96</v>
          </cell>
          <cell r="BR1971">
            <v>5.5999999999999995E-4</v>
          </cell>
          <cell r="DS1971">
            <v>2.9750000000000001</v>
          </cell>
          <cell r="DT1971">
            <v>0</v>
          </cell>
          <cell r="DX1971">
            <v>2.4744648187633262</v>
          </cell>
          <cell r="HF1971" t="str">
            <v>New Keyrun Cooperation Co Ltd</v>
          </cell>
          <cell r="HM1971">
            <v>30</v>
          </cell>
          <cell r="HN1971">
            <v>2016</v>
          </cell>
          <cell r="HO1971" t="str">
            <v>Ningbo</v>
          </cell>
          <cell r="HP1971">
            <v>0.82</v>
          </cell>
          <cell r="HR1971" t="str">
            <v>USD</v>
          </cell>
          <cell r="HW1971">
            <v>2.4744648187633262</v>
          </cell>
          <cell r="IE1971">
            <v>5.95</v>
          </cell>
          <cell r="IF1971">
            <v>0.5</v>
          </cell>
          <cell r="IG1971">
            <v>0.58412355987170994</v>
          </cell>
          <cell r="IJ1971">
            <v>12.95</v>
          </cell>
          <cell r="IY1971">
            <v>5.1000000000000005</v>
          </cell>
          <cell r="IZ1971">
            <v>10</v>
          </cell>
          <cell r="JG1971">
            <v>3.8000000000000003</v>
          </cell>
          <cell r="JH1971">
            <v>9</v>
          </cell>
        </row>
        <row r="1972">
          <cell r="H1972" t="str">
            <v>S8UUMBWM</v>
          </cell>
          <cell r="J1972" t="str">
            <v>C. Umbrellas Water. S24 SS18%</v>
          </cell>
          <cell r="O1972" t="str">
            <v>TBA</v>
          </cell>
          <cell r="AY1972">
            <v>12</v>
          </cell>
          <cell r="AZ1972" t="str">
            <v/>
          </cell>
          <cell r="BA1972">
            <v>96</v>
          </cell>
          <cell r="BR1972">
            <v>5.5999999999999995E-4</v>
          </cell>
          <cell r="DS1972">
            <v>2.3054999999999999</v>
          </cell>
          <cell r="DT1972">
            <v>110.66399999999999</v>
          </cell>
          <cell r="DX1972">
            <v>2.4744648187633262</v>
          </cell>
          <cell r="HF1972" t="str">
            <v>New Keyrun Cooperation Co Ltd</v>
          </cell>
          <cell r="HM1972">
            <v>30</v>
          </cell>
          <cell r="HN1972">
            <v>2016</v>
          </cell>
          <cell r="HO1972" t="str">
            <v>Ningbo</v>
          </cell>
          <cell r="HP1972">
            <v>0.82</v>
          </cell>
          <cell r="HR1972" t="str">
            <v>USD</v>
          </cell>
          <cell r="HW1972">
            <v>2.4744648187633262</v>
          </cell>
          <cell r="IE1972">
            <v>5.95</v>
          </cell>
          <cell r="IF1972">
            <v>0.61252100840336132</v>
          </cell>
          <cell r="IG1972">
            <v>0.58412355987170994</v>
          </cell>
          <cell r="IJ1972">
            <v>12.95</v>
          </cell>
          <cell r="IY1972">
            <v>5.1000000000000005</v>
          </cell>
          <cell r="IZ1972">
            <v>10</v>
          </cell>
          <cell r="JG1972">
            <v>3.8000000000000003</v>
          </cell>
          <cell r="JH1972">
            <v>9</v>
          </cell>
        </row>
        <row r="1973">
          <cell r="J1973" t="str">
            <v>Garden Accessories</v>
          </cell>
          <cell r="DX1973">
            <v>0</v>
          </cell>
        </row>
        <row r="1974">
          <cell r="H1974" t="str">
            <v>S8VFANFL</v>
          </cell>
          <cell r="J1974" t="str">
            <v>Garden Wind Fans Flamingo S3%</v>
          </cell>
          <cell r="O1974" t="str">
            <v>TBA</v>
          </cell>
          <cell r="AY1974">
            <v>6</v>
          </cell>
          <cell r="AZ1974" t="str">
            <v/>
          </cell>
          <cell r="BA1974">
            <v>24</v>
          </cell>
          <cell r="BR1974">
            <v>6.4840000000000002E-3</v>
          </cell>
          <cell r="DS1974">
            <v>0</v>
          </cell>
          <cell r="DT1974">
            <v>0</v>
          </cell>
          <cell r="DX1974">
            <v>8.8833303482587063</v>
          </cell>
          <cell r="HF1974" t="str">
            <v>KeliMeifeng Manufacturing Ltd</v>
          </cell>
          <cell r="HM1974">
            <v>45</v>
          </cell>
          <cell r="HN1974">
            <v>2000</v>
          </cell>
          <cell r="HO1974" t="str">
            <v>Xiamen</v>
          </cell>
          <cell r="HP1974">
            <v>3.03</v>
          </cell>
          <cell r="HR1974" t="str">
            <v>USD</v>
          </cell>
          <cell r="HW1974">
            <v>8.8833303482587063</v>
          </cell>
          <cell r="IE1974">
            <v>16.05</v>
          </cell>
          <cell r="IF1974">
            <v>1</v>
          </cell>
          <cell r="IG1974">
            <v>0.44652147362874106</v>
          </cell>
          <cell r="IJ1974">
            <v>34.950000000000003</v>
          </cell>
          <cell r="IY1974">
            <v>12.65</v>
          </cell>
          <cell r="IZ1974">
            <v>25</v>
          </cell>
          <cell r="JG1974">
            <v>9.7000000000000011</v>
          </cell>
          <cell r="JH1974">
            <v>23</v>
          </cell>
        </row>
        <row r="1975">
          <cell r="H1975" t="str">
            <v>S8VFLAFL</v>
          </cell>
          <cell r="J1975" t="str">
            <v>Garden Orn. Flamingo S2 SS18%</v>
          </cell>
          <cell r="O1975" t="str">
            <v>TBA</v>
          </cell>
          <cell r="AY1975">
            <v>6</v>
          </cell>
          <cell r="AZ1975" t="str">
            <v/>
          </cell>
          <cell r="BA1975">
            <v>12</v>
          </cell>
          <cell r="BR1975">
            <v>9.3600000000000003E-3</v>
          </cell>
          <cell r="DS1975">
            <v>7.0289999999999999</v>
          </cell>
          <cell r="DT1975">
            <v>253.04399999999998</v>
          </cell>
          <cell r="DX1975">
            <v>9.03420895522388</v>
          </cell>
          <cell r="HF1975" t="str">
            <v>Quanzhou Sunrise Group</v>
          </cell>
          <cell r="HM1975">
            <v>65</v>
          </cell>
          <cell r="HN1975">
            <v>2400</v>
          </cell>
          <cell r="HO1975" t="str">
            <v>Fujian</v>
          </cell>
          <cell r="HP1975">
            <v>2.04</v>
          </cell>
          <cell r="HR1975" t="str">
            <v>USD</v>
          </cell>
          <cell r="HW1975">
            <v>9.03420895522388</v>
          </cell>
          <cell r="IE1975">
            <v>16.05</v>
          </cell>
          <cell r="IF1975">
            <v>0.56205607476635522</v>
          </cell>
          <cell r="IG1975">
            <v>0.43712093736922869</v>
          </cell>
          <cell r="IJ1975">
            <v>34.950000000000003</v>
          </cell>
          <cell r="IY1975">
            <v>12.65</v>
          </cell>
          <cell r="IZ1975">
            <v>25</v>
          </cell>
          <cell r="JG1975">
            <v>9.7000000000000011</v>
          </cell>
          <cell r="JH1975">
            <v>23</v>
          </cell>
        </row>
        <row r="1976">
          <cell r="H1976" t="str">
            <v>S8VPINBA</v>
          </cell>
          <cell r="J1976" t="str">
            <v>Pineapple - Basil Herb Kit%</v>
          </cell>
          <cell r="O1976" t="str">
            <v>TBA</v>
          </cell>
          <cell r="AY1976">
            <v>8</v>
          </cell>
          <cell r="AZ1976" t="str">
            <v/>
          </cell>
          <cell r="BA1976">
            <v>64</v>
          </cell>
          <cell r="BR1976">
            <v>9.3499999999999996E-4</v>
          </cell>
          <cell r="DS1976">
            <v>4.2691999999999997</v>
          </cell>
          <cell r="DT1976">
            <v>0</v>
          </cell>
          <cell r="DX1976">
            <v>5.5106455223880593</v>
          </cell>
          <cell r="HF1976" t="str">
            <v>Seishin Tougei Co Ltd</v>
          </cell>
          <cell r="HM1976">
            <v>90</v>
          </cell>
          <cell r="HN1976">
            <v>1500</v>
          </cell>
          <cell r="HO1976" t="str">
            <v>Nagoya</v>
          </cell>
          <cell r="HP1976">
            <v>3</v>
          </cell>
          <cell r="HR1976" t="str">
            <v>USD</v>
          </cell>
          <cell r="HW1976">
            <v>5.5106455223880593</v>
          </cell>
          <cell r="IE1976">
            <v>11.5</v>
          </cell>
          <cell r="IF1976">
            <v>0.62876521739130442</v>
          </cell>
          <cell r="IG1976">
            <v>0.52081343283582093</v>
          </cell>
          <cell r="IJ1976">
            <v>24.95</v>
          </cell>
          <cell r="IY1976">
            <v>9.1</v>
          </cell>
          <cell r="IZ1976">
            <v>18</v>
          </cell>
          <cell r="JG1976">
            <v>6.75</v>
          </cell>
          <cell r="JH1976">
            <v>16</v>
          </cell>
        </row>
        <row r="1977">
          <cell r="H1977" t="str">
            <v>S8VPINMI</v>
          </cell>
          <cell r="J1977" t="str">
            <v>Pineapple - Pepper Mint Herb %</v>
          </cell>
          <cell r="O1977" t="str">
            <v>TBA</v>
          </cell>
          <cell r="AY1977">
            <v>8</v>
          </cell>
          <cell r="AZ1977" t="str">
            <v/>
          </cell>
          <cell r="BA1977">
            <v>64</v>
          </cell>
          <cell r="BR1977">
            <v>9.3499999999999996E-4</v>
          </cell>
          <cell r="DS1977">
            <v>0</v>
          </cell>
          <cell r="DT1977">
            <v>0</v>
          </cell>
          <cell r="DX1977">
            <v>5.5106455223880593</v>
          </cell>
          <cell r="HF1977" t="str">
            <v>Seishin Tougei Co Ltd</v>
          </cell>
          <cell r="HM1977">
            <v>90</v>
          </cell>
          <cell r="HN1977">
            <v>1500</v>
          </cell>
          <cell r="HO1977" t="str">
            <v>Nagoya</v>
          </cell>
          <cell r="HP1977">
            <v>3</v>
          </cell>
          <cell r="HR1977" t="str">
            <v>USD</v>
          </cell>
          <cell r="HW1977">
            <v>5.5106455223880593</v>
          </cell>
          <cell r="IE1977">
            <v>11.5</v>
          </cell>
          <cell r="IF1977">
            <v>1</v>
          </cell>
          <cell r="IG1977">
            <v>0.52081343283582093</v>
          </cell>
          <cell r="IJ1977">
            <v>24.95</v>
          </cell>
          <cell r="IY1977">
            <v>9.1</v>
          </cell>
          <cell r="IZ1977">
            <v>18</v>
          </cell>
          <cell r="JG1977">
            <v>6.75</v>
          </cell>
          <cell r="JH1977">
            <v>16</v>
          </cell>
        </row>
        <row r="1978">
          <cell r="H1978" t="str">
            <v>S8VSOLFL</v>
          </cell>
          <cell r="J1978" t="str">
            <v>Garden Lights Flamingo S3%</v>
          </cell>
          <cell r="O1978" t="str">
            <v>TBA</v>
          </cell>
          <cell r="AY1978">
            <v>4</v>
          </cell>
          <cell r="AZ1978" t="str">
            <v/>
          </cell>
          <cell r="BA1978">
            <v>12</v>
          </cell>
          <cell r="BR1978">
            <v>8.0499999999999999E-3</v>
          </cell>
          <cell r="DS1978">
            <v>0</v>
          </cell>
          <cell r="DT1978">
            <v>0</v>
          </cell>
          <cell r="DX1978">
            <v>11.545858208955224</v>
          </cell>
          <cell r="HF1978" t="str">
            <v>Solar Tech Imp &amp; Exp Co Ltd</v>
          </cell>
          <cell r="HM1978">
            <v>60</v>
          </cell>
          <cell r="HN1978">
            <v>5000</v>
          </cell>
          <cell r="HO1978" t="str">
            <v>Ningbo</v>
          </cell>
          <cell r="HP1978">
            <v>3.9</v>
          </cell>
          <cell r="HR1978" t="str">
            <v>USD</v>
          </cell>
          <cell r="HW1978">
            <v>11.545858208955224</v>
          </cell>
          <cell r="IE1978">
            <v>18.350000000000001</v>
          </cell>
          <cell r="IF1978">
            <v>1</v>
          </cell>
          <cell r="IG1978">
            <v>0.37079791776810772</v>
          </cell>
          <cell r="IJ1978">
            <v>39.950000000000003</v>
          </cell>
          <cell r="IY1978">
            <v>15.200000000000001</v>
          </cell>
          <cell r="IZ1978">
            <v>30</v>
          </cell>
          <cell r="JG1978">
            <v>10.950000000000001</v>
          </cell>
          <cell r="JH1978">
            <v>26</v>
          </cell>
        </row>
        <row r="1979">
          <cell r="H1979" t="str">
            <v>S8VWATFL</v>
          </cell>
          <cell r="J1979" t="str">
            <v>Watering Can Flamingo SS18%</v>
          </cell>
          <cell r="O1979" t="str">
            <v>TBA</v>
          </cell>
          <cell r="AY1979" t="str">
            <v/>
          </cell>
          <cell r="AZ1979" t="str">
            <v/>
          </cell>
          <cell r="BA1979">
            <v>8</v>
          </cell>
          <cell r="BR1979">
            <v>4.3179999999999998E-3</v>
          </cell>
          <cell r="DS1979">
            <v>0</v>
          </cell>
          <cell r="DT1979">
            <v>0</v>
          </cell>
          <cell r="DX1979">
            <v>4.0970573134328347</v>
          </cell>
          <cell r="HF1979" t="str">
            <v>Esschert Design Far East Ltd</v>
          </cell>
          <cell r="HM1979">
            <v>45</v>
          </cell>
          <cell r="HN1979">
            <v>3000</v>
          </cell>
          <cell r="HO1979" t="str">
            <v>Ningbo</v>
          </cell>
          <cell r="HP1979">
            <v>1.81</v>
          </cell>
          <cell r="HR1979" t="str">
            <v>USD</v>
          </cell>
          <cell r="HW1979">
            <v>4.0970573134328347</v>
          </cell>
          <cell r="IE1979">
            <v>10.100000000000001</v>
          </cell>
          <cell r="IF1979">
            <v>1</v>
          </cell>
          <cell r="IG1979">
            <v>0.59435076104625406</v>
          </cell>
          <cell r="IJ1979">
            <v>21.95</v>
          </cell>
          <cell r="IY1979">
            <v>8.1</v>
          </cell>
          <cell r="IZ1979">
            <v>16</v>
          </cell>
          <cell r="JG1979">
            <v>5.9</v>
          </cell>
          <cell r="JH1979">
            <v>14</v>
          </cell>
        </row>
        <row r="1980">
          <cell r="J1980" t="str">
            <v>Outdoor Entertaining</v>
          </cell>
          <cell r="DX1980">
            <v>0</v>
          </cell>
        </row>
        <row r="1981">
          <cell r="H1981" t="str">
            <v>S8XBBQXX</v>
          </cell>
          <cell r="J1981" t="str">
            <v>BBQ Multi Tool%</v>
          </cell>
          <cell r="O1981" t="str">
            <v>TBA</v>
          </cell>
          <cell r="AY1981">
            <v>4</v>
          </cell>
          <cell r="AZ1981" t="str">
            <v/>
          </cell>
          <cell r="BA1981">
            <v>16</v>
          </cell>
          <cell r="BR1981">
            <v>3.6470000000000001E-3</v>
          </cell>
          <cell r="DS1981">
            <v>0</v>
          </cell>
          <cell r="DT1981">
            <v>0</v>
          </cell>
          <cell r="DX1981">
            <v>10.430678855721393</v>
          </cell>
          <cell r="HF1981" t="str">
            <v>Chamfun Industrial Co Ltd</v>
          </cell>
          <cell r="HM1981">
            <v>45</v>
          </cell>
          <cell r="HN1981">
            <v>1200</v>
          </cell>
          <cell r="HO1981" t="str">
            <v>Shenzhen</v>
          </cell>
          <cell r="HP1981">
            <v>5.18</v>
          </cell>
          <cell r="HR1981" t="str">
            <v>USD</v>
          </cell>
          <cell r="HW1981">
            <v>10.430678855721393</v>
          </cell>
          <cell r="IE1981">
            <v>22.950000000000003</v>
          </cell>
          <cell r="IF1981">
            <v>1</v>
          </cell>
          <cell r="IG1981">
            <v>0.54550418929318556</v>
          </cell>
          <cell r="IJ1981">
            <v>49.95</v>
          </cell>
          <cell r="IY1981">
            <v>17.5</v>
          </cell>
          <cell r="IZ1981">
            <v>36</v>
          </cell>
          <cell r="JG1981">
            <v>13.5</v>
          </cell>
          <cell r="JH1981">
            <v>32</v>
          </cell>
        </row>
        <row r="1982">
          <cell r="H1982" t="str">
            <v>S8XCOOFS</v>
          </cell>
          <cell r="J1982" t="str">
            <v>F.Salad Cookie Cutters S3 SS1%</v>
          </cell>
          <cell r="O1982" t="str">
            <v>TBA</v>
          </cell>
          <cell r="AY1982">
            <v>8</v>
          </cell>
          <cell r="AZ1982" t="str">
            <v/>
          </cell>
          <cell r="BA1982">
            <v>64</v>
          </cell>
          <cell r="BR1982">
            <v>6.11E-4</v>
          </cell>
          <cell r="DS1982">
            <v>0</v>
          </cell>
          <cell r="DT1982">
            <v>0</v>
          </cell>
          <cell r="DX1982">
            <v>3.9004171641791037</v>
          </cell>
          <cell r="HF1982" t="str">
            <v>Champion Stainless Steel Products</v>
          </cell>
          <cell r="HM1982">
            <v>40</v>
          </cell>
          <cell r="HN1982">
            <v>2000</v>
          </cell>
          <cell r="HO1982" t="str">
            <v>Shenzhen</v>
          </cell>
          <cell r="HP1982">
            <v>1.22</v>
          </cell>
          <cell r="HR1982" t="str">
            <v>USD</v>
          </cell>
          <cell r="HW1982">
            <v>3.9004171641791037</v>
          </cell>
          <cell r="IE1982">
            <v>8.75</v>
          </cell>
          <cell r="IF1982">
            <v>1</v>
          </cell>
          <cell r="IG1982">
            <v>0.55423803837953101</v>
          </cell>
          <cell r="IJ1982">
            <v>18.95</v>
          </cell>
          <cell r="IY1982">
            <v>7.1000000000000005</v>
          </cell>
          <cell r="IZ1982">
            <v>14</v>
          </cell>
          <cell r="JG1982">
            <v>5.1000000000000005</v>
          </cell>
          <cell r="JH1982">
            <v>12</v>
          </cell>
        </row>
        <row r="1983">
          <cell r="H1983" t="str">
            <v>S8XCOOST</v>
          </cell>
          <cell r="J1983" t="str">
            <v>Sweet Tooth Cookie Cutters S3%</v>
          </cell>
          <cell r="O1983" t="str">
            <v>TBA</v>
          </cell>
          <cell r="AY1983">
            <v>8</v>
          </cell>
          <cell r="AZ1983" t="str">
            <v/>
          </cell>
          <cell r="BA1983">
            <v>64</v>
          </cell>
          <cell r="BR1983">
            <v>6.11E-4</v>
          </cell>
          <cell r="DS1983">
            <v>0</v>
          </cell>
          <cell r="DT1983">
            <v>0</v>
          </cell>
          <cell r="DX1983">
            <v>4.6695713930348255</v>
          </cell>
          <cell r="HF1983" t="str">
            <v>Champion Stainless Steel Products</v>
          </cell>
          <cell r="HM1983">
            <v>40</v>
          </cell>
          <cell r="HN1983">
            <v>2000</v>
          </cell>
          <cell r="HO1983" t="str">
            <v>Shenzhen</v>
          </cell>
          <cell r="HP1983">
            <v>1.35</v>
          </cell>
          <cell r="HR1983" t="str">
            <v>USD</v>
          </cell>
          <cell r="HW1983">
            <v>4.6695713930348255</v>
          </cell>
          <cell r="IE1983">
            <v>8.75</v>
          </cell>
          <cell r="IF1983">
            <v>1</v>
          </cell>
          <cell r="IG1983">
            <v>0.46633469793887711</v>
          </cell>
          <cell r="IJ1983">
            <v>18.95</v>
          </cell>
          <cell r="IY1983">
            <v>7.1000000000000005</v>
          </cell>
          <cell r="IZ1983">
            <v>14</v>
          </cell>
          <cell r="JG1983">
            <v>5.1000000000000005</v>
          </cell>
          <cell r="JH1983">
            <v>12</v>
          </cell>
        </row>
        <row r="1984">
          <cell r="H1984" t="str">
            <v>S8XCOOTR</v>
          </cell>
          <cell r="J1984" t="str">
            <v>Trop. Cookie Cutters S3 SS18%</v>
          </cell>
          <cell r="O1984" t="str">
            <v>TBA</v>
          </cell>
          <cell r="AY1984">
            <v>8</v>
          </cell>
          <cell r="AZ1984" t="str">
            <v/>
          </cell>
          <cell r="BA1984">
            <v>64</v>
          </cell>
          <cell r="BR1984">
            <v>6.11E-4</v>
          </cell>
          <cell r="DS1984">
            <v>3.774</v>
          </cell>
          <cell r="DT1984">
            <v>0</v>
          </cell>
          <cell r="DX1984">
            <v>4.2223077114427854</v>
          </cell>
          <cell r="HF1984" t="str">
            <v>Champion Stainless Steel Products</v>
          </cell>
          <cell r="HM1984">
            <v>40</v>
          </cell>
          <cell r="HN1984">
            <v>2000</v>
          </cell>
          <cell r="HO1984" t="str">
            <v>Shenzhen</v>
          </cell>
          <cell r="HP1984">
            <v>1.39</v>
          </cell>
          <cell r="HR1984" t="str">
            <v>USD</v>
          </cell>
          <cell r="HW1984">
            <v>4.2223077114427854</v>
          </cell>
          <cell r="IE1984">
            <v>8.75</v>
          </cell>
          <cell r="IF1984">
            <v>0.56868571428571424</v>
          </cell>
          <cell r="IG1984">
            <v>0.51745054726368167</v>
          </cell>
          <cell r="IJ1984">
            <v>18.95</v>
          </cell>
          <cell r="IY1984">
            <v>7.1000000000000005</v>
          </cell>
          <cell r="IZ1984">
            <v>14</v>
          </cell>
          <cell r="JG1984">
            <v>5.1000000000000005</v>
          </cell>
          <cell r="JH1984">
            <v>12</v>
          </cell>
        </row>
        <row r="1985">
          <cell r="H1985" t="str">
            <v>S8XDRKIL</v>
          </cell>
          <cell r="J1985" t="str">
            <v>Drinking Moulds Sunrise S4%</v>
          </cell>
          <cell r="O1985" t="str">
            <v>TBA</v>
          </cell>
          <cell r="AY1985">
            <v>6</v>
          </cell>
          <cell r="AZ1985" t="str">
            <v/>
          </cell>
          <cell r="BA1985">
            <v>12</v>
          </cell>
          <cell r="BR1985">
            <v>4.2300000000000003E-3</v>
          </cell>
          <cell r="DS1985">
            <v>0</v>
          </cell>
          <cell r="DT1985">
            <v>0</v>
          </cell>
          <cell r="DX1985">
            <v>3.6491567164179104</v>
          </cell>
          <cell r="HF1985" t="str">
            <v>Ningbo Realgood Industrial Co Ltd</v>
          </cell>
          <cell r="HM1985">
            <v>30</v>
          </cell>
          <cell r="HN1985">
            <v>2000</v>
          </cell>
          <cell r="HO1985" t="str">
            <v>Ningbo</v>
          </cell>
          <cell r="HP1985">
            <v>1.01</v>
          </cell>
          <cell r="HR1985" t="str">
            <v>USD</v>
          </cell>
          <cell r="HW1985">
            <v>3.6491567164179104</v>
          </cell>
          <cell r="IE1985">
            <v>9.2000000000000011</v>
          </cell>
          <cell r="IF1985">
            <v>1</v>
          </cell>
          <cell r="IG1985">
            <v>0.6033525308241402</v>
          </cell>
          <cell r="IJ1985">
            <v>19.95</v>
          </cell>
          <cell r="IY1985">
            <v>7.6000000000000005</v>
          </cell>
          <cell r="IZ1985">
            <v>15</v>
          </cell>
          <cell r="JG1985">
            <v>5.5</v>
          </cell>
          <cell r="JH1985">
            <v>13</v>
          </cell>
        </row>
        <row r="1986">
          <cell r="H1986" t="str">
            <v>S8XICETB</v>
          </cell>
          <cell r="J1986" t="str">
            <v>Ice Moulds Tropical Birds S3%</v>
          </cell>
          <cell r="O1986" t="str">
            <v>TBA</v>
          </cell>
          <cell r="AY1986">
            <v>8</v>
          </cell>
          <cell r="AZ1986" t="str">
            <v/>
          </cell>
          <cell r="BA1986">
            <v>48</v>
          </cell>
          <cell r="BR1986">
            <v>2.0209999999999998E-3</v>
          </cell>
          <cell r="DS1986">
            <v>0</v>
          </cell>
          <cell r="DT1986">
            <v>0</v>
          </cell>
          <cell r="DX1986">
            <v>8.242314676616914</v>
          </cell>
          <cell r="HF1986" t="str">
            <v>The Daydreamer Studio</v>
          </cell>
          <cell r="HM1986">
            <v>30</v>
          </cell>
          <cell r="HN1986">
            <v>1000</v>
          </cell>
          <cell r="HO1986" t="str">
            <v>Hong Kong</v>
          </cell>
          <cell r="HP1986">
            <v>3.45</v>
          </cell>
          <cell r="HR1986" t="str">
            <v>USD</v>
          </cell>
          <cell r="HW1986">
            <v>8.242314676616914</v>
          </cell>
          <cell r="IE1986">
            <v>13.8</v>
          </cell>
          <cell r="IF1986">
            <v>1</v>
          </cell>
          <cell r="IG1986">
            <v>0.40273082053500625</v>
          </cell>
          <cell r="IJ1986">
            <v>29.95</v>
          </cell>
          <cell r="IY1986">
            <v>11.15</v>
          </cell>
          <cell r="IZ1986">
            <v>22</v>
          </cell>
          <cell r="JG1986">
            <v>8</v>
          </cell>
          <cell r="JH1986">
            <v>19</v>
          </cell>
        </row>
        <row r="1987">
          <cell r="H1987" t="str">
            <v>S8XISCAS</v>
          </cell>
          <cell r="J1987" t="str">
            <v>Ice Cream Scoop Ass Wh Pk SS1%</v>
          </cell>
          <cell r="O1987" t="str">
            <v>TBA</v>
          </cell>
          <cell r="AY1987">
            <v>12</v>
          </cell>
          <cell r="AZ1987" t="str">
            <v/>
          </cell>
          <cell r="BA1987">
            <v>96</v>
          </cell>
          <cell r="BR1987">
            <v>7.4100000000000001E-4</v>
          </cell>
          <cell r="DS1987">
            <v>0</v>
          </cell>
          <cell r="DT1987">
            <v>0</v>
          </cell>
          <cell r="DX1987">
            <v>1.7986534825870648</v>
          </cell>
          <cell r="HF1987" t="str">
            <v>DD Industries Ltd</v>
          </cell>
          <cell r="HM1987">
            <v>45</v>
          </cell>
          <cell r="HN1987">
            <v>5000</v>
          </cell>
          <cell r="HO1987" t="str">
            <v>Shenzhen</v>
          </cell>
          <cell r="HP1987">
            <v>0.51</v>
          </cell>
          <cell r="HR1987" t="str">
            <v>USD</v>
          </cell>
          <cell r="HW1987">
            <v>1.7986534825870648</v>
          </cell>
          <cell r="IE1987">
            <v>4.6000000000000005</v>
          </cell>
          <cell r="IF1987">
            <v>1</v>
          </cell>
          <cell r="IG1987">
            <v>0.60898837335063816</v>
          </cell>
          <cell r="IJ1987">
            <v>9.9499999999999993</v>
          </cell>
          <cell r="IY1987">
            <v>3.5500000000000003</v>
          </cell>
          <cell r="IZ1987">
            <v>7</v>
          </cell>
          <cell r="JG1987">
            <v>2.95</v>
          </cell>
          <cell r="JH1987">
            <v>7</v>
          </cell>
        </row>
        <row r="1988">
          <cell r="H1988" t="str">
            <v>S8XLUNFL</v>
          </cell>
          <cell r="J1988" t="str">
            <v>Eco Lunch Box Flamingo SS18%</v>
          </cell>
          <cell r="O1988" t="str">
            <v>TBA</v>
          </cell>
          <cell r="AY1988">
            <v>8</v>
          </cell>
          <cell r="AZ1988" t="str">
            <v/>
          </cell>
          <cell r="BA1988">
            <v>32</v>
          </cell>
          <cell r="BR1988">
            <v>2.3189999999999999E-3</v>
          </cell>
          <cell r="DS1988">
            <v>2.7964000000000002</v>
          </cell>
          <cell r="DT1988">
            <v>0</v>
          </cell>
          <cell r="DX1988">
            <v>4.1913266666666669</v>
          </cell>
          <cell r="HF1988" t="str">
            <v>Brightman Industrial Ltd</v>
          </cell>
          <cell r="HM1988">
            <v>60</v>
          </cell>
          <cell r="HN1988">
            <v>1000</v>
          </cell>
          <cell r="HO1988" t="str">
            <v>Ningbo</v>
          </cell>
          <cell r="HP1988">
            <v>2.35</v>
          </cell>
          <cell r="HR1988" t="str">
            <v>USD</v>
          </cell>
          <cell r="HW1988">
            <v>4.1913266666666669</v>
          </cell>
          <cell r="IE1988">
            <v>9.2000000000000011</v>
          </cell>
          <cell r="IF1988">
            <v>0.69604347826086954</v>
          </cell>
          <cell r="IG1988">
            <v>0.54442101449275371</v>
          </cell>
          <cell r="IJ1988">
            <v>19.95</v>
          </cell>
          <cell r="IY1988">
            <v>7.6000000000000005</v>
          </cell>
          <cell r="IZ1988">
            <v>15</v>
          </cell>
          <cell r="JG1988">
            <v>5.5</v>
          </cell>
          <cell r="JH1988">
            <v>13</v>
          </cell>
        </row>
        <row r="1989">
          <cell r="H1989" t="str">
            <v>S8XLUNLE</v>
          </cell>
          <cell r="J1989" t="str">
            <v>Eco Lunch Box Lemon%</v>
          </cell>
          <cell r="O1989" t="str">
            <v>TBA</v>
          </cell>
          <cell r="AY1989">
            <v>8</v>
          </cell>
          <cell r="AZ1989" t="str">
            <v/>
          </cell>
          <cell r="BA1989">
            <v>32</v>
          </cell>
          <cell r="BR1989">
            <v>2.3189999999999999E-3</v>
          </cell>
          <cell r="DS1989">
            <v>5.7923999999999998</v>
          </cell>
          <cell r="DT1989">
            <v>0</v>
          </cell>
          <cell r="DX1989">
            <v>4.2211774129353232</v>
          </cell>
          <cell r="HF1989" t="str">
            <v>Brightman Industrial Ltd</v>
          </cell>
          <cell r="HM1989">
            <v>60</v>
          </cell>
          <cell r="HN1989">
            <v>1000</v>
          </cell>
          <cell r="HO1989" t="str">
            <v>Ningbo</v>
          </cell>
          <cell r="HP1989">
            <v>2.35</v>
          </cell>
          <cell r="HR1989" t="str">
            <v>USD</v>
          </cell>
          <cell r="HW1989">
            <v>4.2211774129353232</v>
          </cell>
          <cell r="IE1989">
            <v>9.2000000000000011</v>
          </cell>
          <cell r="IF1989">
            <v>0.37039130434782619</v>
          </cell>
          <cell r="IG1989">
            <v>0.541176368159204</v>
          </cell>
          <cell r="IJ1989">
            <v>19.95</v>
          </cell>
          <cell r="IY1989">
            <v>7.6000000000000005</v>
          </cell>
          <cell r="IZ1989">
            <v>15</v>
          </cell>
          <cell r="JG1989">
            <v>5.5</v>
          </cell>
          <cell r="JH1989">
            <v>13</v>
          </cell>
        </row>
        <row r="1990">
          <cell r="H1990" t="str">
            <v>S8XLUNRW</v>
          </cell>
          <cell r="J1990" t="str">
            <v>Eco Lunch Box Rainbow%</v>
          </cell>
          <cell r="O1990" t="str">
            <v>TBA</v>
          </cell>
          <cell r="AY1990">
            <v>8</v>
          </cell>
          <cell r="AZ1990" t="str">
            <v/>
          </cell>
          <cell r="BA1990">
            <v>32</v>
          </cell>
          <cell r="BR1990">
            <v>2.3189999999999999E-3</v>
          </cell>
          <cell r="DS1990">
            <v>0</v>
          </cell>
          <cell r="DT1990">
            <v>0</v>
          </cell>
          <cell r="DX1990">
            <v>4.1913266666666669</v>
          </cell>
          <cell r="HF1990" t="str">
            <v>Brightman Industrial Ltd</v>
          </cell>
          <cell r="HM1990">
            <v>60</v>
          </cell>
          <cell r="HN1990">
            <v>1000</v>
          </cell>
          <cell r="HO1990" t="str">
            <v>Ningbo</v>
          </cell>
          <cell r="HP1990">
            <v>2.35</v>
          </cell>
          <cell r="HR1990" t="str">
            <v>USD</v>
          </cell>
          <cell r="HW1990">
            <v>4.1913266666666669</v>
          </cell>
          <cell r="IE1990">
            <v>9.2000000000000011</v>
          </cell>
          <cell r="IF1990">
            <v>1</v>
          </cell>
          <cell r="IG1990">
            <v>0.54442101449275371</v>
          </cell>
          <cell r="IJ1990">
            <v>19.95</v>
          </cell>
          <cell r="IY1990">
            <v>7.6000000000000005</v>
          </cell>
          <cell r="IZ1990">
            <v>15</v>
          </cell>
          <cell r="JG1990">
            <v>5.5</v>
          </cell>
          <cell r="JH1990">
            <v>13</v>
          </cell>
        </row>
        <row r="1991">
          <cell r="H1991" t="str">
            <v>S8XLUNWM</v>
          </cell>
          <cell r="J1991" t="str">
            <v>Eco Lunch Box Watermelon SS18%</v>
          </cell>
          <cell r="O1991" t="str">
            <v>TBA</v>
          </cell>
          <cell r="AY1991">
            <v>8</v>
          </cell>
          <cell r="AZ1991" t="str">
            <v/>
          </cell>
          <cell r="BA1991">
            <v>32</v>
          </cell>
          <cell r="BR1991">
            <v>2.3189999999999999E-3</v>
          </cell>
          <cell r="DS1991">
            <v>0</v>
          </cell>
          <cell r="DT1991">
            <v>0</v>
          </cell>
          <cell r="DX1991">
            <v>4.2211774129353232</v>
          </cell>
          <cell r="HF1991" t="str">
            <v>Brightman Industrial Ltd</v>
          </cell>
          <cell r="HM1991">
            <v>60</v>
          </cell>
          <cell r="HN1991">
            <v>1000</v>
          </cell>
          <cell r="HO1991" t="str">
            <v>Ningbo</v>
          </cell>
          <cell r="HP1991">
            <v>2.35</v>
          </cell>
          <cell r="HR1991" t="str">
            <v>USD</v>
          </cell>
          <cell r="HW1991">
            <v>4.2211774129353232</v>
          </cell>
          <cell r="IE1991">
            <v>9.2000000000000011</v>
          </cell>
          <cell r="IF1991">
            <v>1</v>
          </cell>
          <cell r="IG1991">
            <v>0.541176368159204</v>
          </cell>
          <cell r="IJ1991">
            <v>19.95</v>
          </cell>
          <cell r="IY1991">
            <v>7.6000000000000005</v>
          </cell>
          <cell r="IZ1991">
            <v>15</v>
          </cell>
          <cell r="JG1991">
            <v>5.5</v>
          </cell>
          <cell r="JH1991">
            <v>13</v>
          </cell>
        </row>
        <row r="1992">
          <cell r="H1992" t="str">
            <v>S8XNAPRW</v>
          </cell>
          <cell r="J1992" t="str">
            <v>Napkins &amp; Holder Rainbow%</v>
          </cell>
          <cell r="O1992" t="str">
            <v>TBA</v>
          </cell>
          <cell r="AY1992">
            <v>6</v>
          </cell>
          <cell r="AZ1992" t="str">
            <v/>
          </cell>
          <cell r="BA1992">
            <v>24</v>
          </cell>
          <cell r="BR1992">
            <v>2.7299999999999998E-3</v>
          </cell>
          <cell r="DS1992">
            <v>0</v>
          </cell>
          <cell r="DT1992">
            <v>0</v>
          </cell>
          <cell r="DX1992">
            <v>10.14455472636816</v>
          </cell>
          <cell r="HF1992" t="str">
            <v>Forming Outdoor Products Ltd</v>
          </cell>
          <cell r="HM1992">
            <v>45</v>
          </cell>
          <cell r="HN1992">
            <v>3000</v>
          </cell>
          <cell r="HO1992" t="str">
            <v>Ningbo</v>
          </cell>
          <cell r="HP1992">
            <v>4.83</v>
          </cell>
          <cell r="HR1992" t="str">
            <v>USD</v>
          </cell>
          <cell r="HW1992">
            <v>10.14455472636816</v>
          </cell>
          <cell r="IE1992">
            <v>16.55</v>
          </cell>
          <cell r="IF1992">
            <v>1</v>
          </cell>
          <cell r="IG1992">
            <v>0.38703596819527741</v>
          </cell>
          <cell r="IJ1992">
            <v>35.950000000000003</v>
          </cell>
          <cell r="IY1992">
            <v>12.65</v>
          </cell>
          <cell r="IZ1992">
            <v>25</v>
          </cell>
          <cell r="JG1992">
            <v>9.7000000000000011</v>
          </cell>
          <cell r="JH1992">
            <v>23</v>
          </cell>
        </row>
        <row r="1993">
          <cell r="H1993" t="str">
            <v>S8XNAPTR</v>
          </cell>
          <cell r="J1993" t="str">
            <v>Napkins &amp; Holder Tropical%</v>
          </cell>
          <cell r="O1993" t="str">
            <v>TBA</v>
          </cell>
          <cell r="AY1993">
            <v>6</v>
          </cell>
          <cell r="AZ1993" t="str">
            <v/>
          </cell>
          <cell r="BA1993">
            <v>24</v>
          </cell>
          <cell r="BR1993">
            <v>2.7299999999999998E-3</v>
          </cell>
          <cell r="DS1993">
            <v>6.9945000000000004</v>
          </cell>
          <cell r="DT1993">
            <v>251.80200000000002</v>
          </cell>
          <cell r="DX1993">
            <v>9.7017686567164194</v>
          </cell>
          <cell r="HF1993" t="str">
            <v>Forming Outdoor Products Ltd</v>
          </cell>
          <cell r="HM1993">
            <v>45</v>
          </cell>
          <cell r="HN1993">
            <v>3000</v>
          </cell>
          <cell r="HO1993" t="str">
            <v>Ningbo</v>
          </cell>
          <cell r="HP1993">
            <v>4.45</v>
          </cell>
          <cell r="HR1993" t="str">
            <v>USD</v>
          </cell>
          <cell r="HW1993">
            <v>9.7017686567164194</v>
          </cell>
          <cell r="IE1993">
            <v>16.55</v>
          </cell>
          <cell r="IF1993">
            <v>0.57737160120845921</v>
          </cell>
          <cell r="IG1993">
            <v>0.41379041349145507</v>
          </cell>
          <cell r="IJ1993">
            <v>35.950000000000003</v>
          </cell>
          <cell r="IY1993">
            <v>12.65</v>
          </cell>
          <cell r="IZ1993">
            <v>25</v>
          </cell>
          <cell r="JG1993">
            <v>9.7000000000000011</v>
          </cell>
          <cell r="JH1993">
            <v>23</v>
          </cell>
        </row>
        <row r="1994">
          <cell r="H1994" t="str">
            <v>S8XNESFS</v>
          </cell>
          <cell r="J1994" t="str">
            <v>Nesting Boxes F.Salad S3 SS18%</v>
          </cell>
          <cell r="O1994" t="str">
            <v>TBA</v>
          </cell>
          <cell r="AY1994">
            <v>6</v>
          </cell>
          <cell r="AZ1994" t="str">
            <v/>
          </cell>
          <cell r="BA1994">
            <v>24</v>
          </cell>
          <cell r="BR1994">
            <v>2.0400000000000001E-3</v>
          </cell>
          <cell r="DS1994">
            <v>4.7249999999999996</v>
          </cell>
          <cell r="DT1994">
            <v>0</v>
          </cell>
          <cell r="DX1994">
            <v>5.6669432835820892</v>
          </cell>
          <cell r="HF1994" t="str">
            <v>Brightman Industrial Ltd</v>
          </cell>
          <cell r="HM1994">
            <v>60</v>
          </cell>
          <cell r="HN1994">
            <v>1000</v>
          </cell>
          <cell r="HO1994" t="str">
            <v>Ningbo</v>
          </cell>
          <cell r="HP1994">
            <v>2.84</v>
          </cell>
          <cell r="HR1994" t="str">
            <v>USD</v>
          </cell>
          <cell r="HW1994">
            <v>5.6669432835820892</v>
          </cell>
          <cell r="IE1994">
            <v>13.8</v>
          </cell>
          <cell r="IF1994">
            <v>0.65760869565217395</v>
          </cell>
          <cell r="IG1994">
            <v>0.58935193597231239</v>
          </cell>
          <cell r="IJ1994">
            <v>29.95</v>
          </cell>
          <cell r="IY1994">
            <v>11.15</v>
          </cell>
          <cell r="IZ1994">
            <v>22</v>
          </cell>
          <cell r="JG1994">
            <v>8</v>
          </cell>
          <cell r="JH1994">
            <v>19</v>
          </cell>
        </row>
        <row r="1995">
          <cell r="H1995" t="str">
            <v>S8XNESST</v>
          </cell>
          <cell r="J1995" t="str">
            <v>Nesting Boxes Sweet Tooth S3%</v>
          </cell>
          <cell r="O1995" t="str">
            <v>TBA</v>
          </cell>
          <cell r="AY1995">
            <v>6</v>
          </cell>
          <cell r="AZ1995" t="str">
            <v/>
          </cell>
          <cell r="BA1995">
            <v>24</v>
          </cell>
          <cell r="BR1995">
            <v>2.0400000000000001E-3</v>
          </cell>
          <cell r="DS1995">
            <v>0</v>
          </cell>
          <cell r="DT1995">
            <v>0</v>
          </cell>
          <cell r="DX1995">
            <v>5.1880875621890539</v>
          </cell>
          <cell r="HF1995" t="str">
            <v>Brightman Industrial Ltd</v>
          </cell>
          <cell r="HM1995">
            <v>60</v>
          </cell>
          <cell r="HN1995">
            <v>1000</v>
          </cell>
          <cell r="HO1995" t="str">
            <v>Ningbo</v>
          </cell>
          <cell r="HP1995">
            <v>2.84</v>
          </cell>
          <cell r="HR1995" t="str">
            <v>USD</v>
          </cell>
          <cell r="HW1995">
            <v>5.1880875621890539</v>
          </cell>
          <cell r="IE1995">
            <v>13.8</v>
          </cell>
          <cell r="IF1995">
            <v>1</v>
          </cell>
          <cell r="IG1995">
            <v>0.62405162592832941</v>
          </cell>
          <cell r="IJ1995">
            <v>29.95</v>
          </cell>
          <cell r="IY1995">
            <v>11.15</v>
          </cell>
          <cell r="IZ1995">
            <v>22</v>
          </cell>
          <cell r="JG1995">
            <v>8</v>
          </cell>
          <cell r="JH1995">
            <v>19</v>
          </cell>
        </row>
        <row r="1996">
          <cell r="H1996" t="str">
            <v>S8XNESWO</v>
          </cell>
          <cell r="J1996" t="str">
            <v>Nesting Boxes Wonderland S3%</v>
          </cell>
          <cell r="O1996" t="str">
            <v>TBA</v>
          </cell>
          <cell r="AY1996">
            <v>6</v>
          </cell>
          <cell r="AZ1996" t="str">
            <v/>
          </cell>
          <cell r="BA1996">
            <v>24</v>
          </cell>
          <cell r="BR1996">
            <v>2.0400000000000001E-3</v>
          </cell>
          <cell r="DS1996">
            <v>10.129300000000001</v>
          </cell>
          <cell r="DT1996">
            <v>0</v>
          </cell>
          <cell r="DX1996">
            <v>5.5500278606965168</v>
          </cell>
          <cell r="HF1996" t="str">
            <v>Brightman Industrial Ltd</v>
          </cell>
          <cell r="HM1996">
            <v>60</v>
          </cell>
          <cell r="HN1996">
            <v>1000</v>
          </cell>
          <cell r="HO1996" t="str">
            <v>Ningbo</v>
          </cell>
          <cell r="HP1996">
            <v>2.84</v>
          </cell>
          <cell r="HR1996" t="str">
            <v>USD</v>
          </cell>
          <cell r="HW1996">
            <v>5.5500278606965168</v>
          </cell>
          <cell r="IE1996">
            <v>13.8</v>
          </cell>
          <cell r="IF1996">
            <v>0.26599275362318842</v>
          </cell>
          <cell r="IG1996">
            <v>0.59782406806546984</v>
          </cell>
          <cell r="IJ1996">
            <v>29.95</v>
          </cell>
          <cell r="IY1996">
            <v>11.15</v>
          </cell>
          <cell r="IZ1996">
            <v>22</v>
          </cell>
          <cell r="JG1996">
            <v>8</v>
          </cell>
          <cell r="JH1996">
            <v>19</v>
          </cell>
        </row>
        <row r="1997">
          <cell r="H1997" t="str">
            <v>S8XPARCH</v>
          </cell>
          <cell r="J1997" t="str">
            <v>Party Drinkware Set Cherry%</v>
          </cell>
          <cell r="O1997" t="str">
            <v>TBA</v>
          </cell>
          <cell r="AY1997">
            <v>4</v>
          </cell>
          <cell r="AZ1997" t="str">
            <v/>
          </cell>
          <cell r="BA1997">
            <v>24</v>
          </cell>
          <cell r="BR1997">
            <v>6.2700000000000004E-3</v>
          </cell>
          <cell r="DS1997">
            <v>0</v>
          </cell>
          <cell r="DT1997">
            <v>0</v>
          </cell>
          <cell r="DX1997">
            <v>11.135262686567165</v>
          </cell>
          <cell r="HF1997" t="str">
            <v>Brightman Industrial Ltd</v>
          </cell>
          <cell r="HM1997">
            <v>60</v>
          </cell>
          <cell r="HN1997">
            <v>1000</v>
          </cell>
          <cell r="HO1997" t="str">
            <v>Ningbo</v>
          </cell>
          <cell r="HP1997">
            <v>6.11</v>
          </cell>
          <cell r="HR1997" t="str">
            <v>USD</v>
          </cell>
          <cell r="HW1997">
            <v>11.135262686567165</v>
          </cell>
          <cell r="IE1997">
            <v>18.350000000000001</v>
          </cell>
          <cell r="IF1997">
            <v>1</v>
          </cell>
          <cell r="IG1997">
            <v>0.39317369555492293</v>
          </cell>
          <cell r="IJ1997">
            <v>39.950000000000003</v>
          </cell>
          <cell r="IY1997">
            <v>15.200000000000001</v>
          </cell>
          <cell r="IZ1997">
            <v>30</v>
          </cell>
          <cell r="JG1997">
            <v>10.950000000000001</v>
          </cell>
          <cell r="JH1997">
            <v>26</v>
          </cell>
        </row>
        <row r="1998">
          <cell r="H1998" t="str">
            <v>S8XPARLE</v>
          </cell>
          <cell r="J1998" t="str">
            <v>Party Drinkware Set Lemon%</v>
          </cell>
          <cell r="O1998" t="str">
            <v>TBA</v>
          </cell>
          <cell r="AY1998">
            <v>4</v>
          </cell>
          <cell r="AZ1998" t="str">
            <v/>
          </cell>
          <cell r="BA1998">
            <v>24</v>
          </cell>
          <cell r="BR1998">
            <v>6.2700000000000004E-3</v>
          </cell>
          <cell r="DS1998">
            <v>11.4991</v>
          </cell>
          <cell r="DT1998">
            <v>0</v>
          </cell>
          <cell r="DX1998">
            <v>11.209889552238806</v>
          </cell>
          <cell r="HF1998" t="str">
            <v>Brightman Industrial Ltd</v>
          </cell>
          <cell r="HM1998">
            <v>60</v>
          </cell>
          <cell r="HN1998">
            <v>1000</v>
          </cell>
          <cell r="HO1998" t="str">
            <v>Ningbo</v>
          </cell>
          <cell r="HP1998">
            <v>6.11</v>
          </cell>
          <cell r="HR1998" t="str">
            <v>USD</v>
          </cell>
          <cell r="HW1998">
            <v>11.209889552238806</v>
          </cell>
          <cell r="IE1998">
            <v>18.350000000000001</v>
          </cell>
          <cell r="IF1998">
            <v>0.37334604904632157</v>
          </cell>
          <cell r="IG1998">
            <v>0.38910683639025584</v>
          </cell>
          <cell r="IJ1998">
            <v>39.950000000000003</v>
          </cell>
          <cell r="IY1998">
            <v>15.200000000000001</v>
          </cell>
          <cell r="IZ1998">
            <v>30</v>
          </cell>
          <cell r="JG1998">
            <v>10.950000000000001</v>
          </cell>
          <cell r="JH1998">
            <v>26</v>
          </cell>
        </row>
        <row r="1999">
          <cell r="H1999" t="str">
            <v>S8XPOLSR</v>
          </cell>
          <cell r="J1999" t="str">
            <v>Icy Pole Moulds Sunrise S4%</v>
          </cell>
          <cell r="O1999" t="str">
            <v>TBA</v>
          </cell>
          <cell r="AY1999">
            <v>6</v>
          </cell>
          <cell r="AZ1999" t="str">
            <v/>
          </cell>
          <cell r="BA1999">
            <v>72</v>
          </cell>
          <cell r="BR1999">
            <v>1.4450000000000001E-3</v>
          </cell>
          <cell r="DS1999">
            <v>4.4303999999999997</v>
          </cell>
          <cell r="DT1999">
            <v>243.67199999999997</v>
          </cell>
          <cell r="DX1999">
            <v>4.2440858208955214</v>
          </cell>
          <cell r="HF1999" t="str">
            <v>The Daydreamer Studio</v>
          </cell>
          <cell r="HM1999">
            <v>30</v>
          </cell>
          <cell r="HN1999">
            <v>2000</v>
          </cell>
          <cell r="HO1999" t="str">
            <v>Hong Kong</v>
          </cell>
          <cell r="HP1999">
            <v>1.99</v>
          </cell>
          <cell r="HR1999" t="str">
            <v>USD</v>
          </cell>
          <cell r="HW1999">
            <v>4.2440858208955214</v>
          </cell>
          <cell r="IE1999">
            <v>11.5</v>
          </cell>
          <cell r="IF1999">
            <v>0.61474782608695655</v>
          </cell>
          <cell r="IG1999">
            <v>0.63094905905256338</v>
          </cell>
          <cell r="IJ1999">
            <v>24.95</v>
          </cell>
          <cell r="IY1999">
            <v>9</v>
          </cell>
          <cell r="IZ1999">
            <v>20</v>
          </cell>
          <cell r="JG1999">
            <v>7.6000000000000005</v>
          </cell>
          <cell r="JH1999">
            <v>18</v>
          </cell>
        </row>
        <row r="2000">
          <cell r="H2000" t="str">
            <v>S8XPOPFS</v>
          </cell>
          <cell r="J2000" t="str">
            <v>Pop Moulds Fruit Salad SS18%</v>
          </cell>
          <cell r="O2000" t="str">
            <v>TBA</v>
          </cell>
          <cell r="AY2000">
            <v>8</v>
          </cell>
          <cell r="AZ2000" t="str">
            <v/>
          </cell>
          <cell r="BA2000">
            <v>64</v>
          </cell>
          <cell r="BR2000">
            <v>1.371E-3</v>
          </cell>
          <cell r="DS2000">
            <v>5.0715000000000003</v>
          </cell>
          <cell r="DT2000">
            <v>0</v>
          </cell>
          <cell r="DX2000">
            <v>4.6517052238805965</v>
          </cell>
          <cell r="HF2000" t="str">
            <v>The Daydreamer Studio</v>
          </cell>
          <cell r="HM2000">
            <v>30</v>
          </cell>
          <cell r="HN2000">
            <v>2000</v>
          </cell>
          <cell r="HO2000" t="str">
            <v>Hong Kong</v>
          </cell>
          <cell r="HP2000">
            <v>1.9</v>
          </cell>
          <cell r="HR2000" t="str">
            <v>USD</v>
          </cell>
          <cell r="HW2000">
            <v>4.6517052238805965</v>
          </cell>
          <cell r="IE2000">
            <v>12.4</v>
          </cell>
          <cell r="IF2000">
            <v>0.59100806451612897</v>
          </cell>
          <cell r="IG2000">
            <v>0.62486248194511318</v>
          </cell>
          <cell r="IJ2000">
            <v>26.95</v>
          </cell>
          <cell r="IY2000">
            <v>10.15</v>
          </cell>
          <cell r="IZ2000">
            <v>20</v>
          </cell>
          <cell r="JG2000">
            <v>7.6000000000000005</v>
          </cell>
          <cell r="JH2000">
            <v>18</v>
          </cell>
        </row>
        <row r="2001">
          <cell r="H2001" t="str">
            <v>S8XPOPST</v>
          </cell>
          <cell r="J2001" t="str">
            <v>Pop Moulds Sweet Tooth%</v>
          </cell>
          <cell r="O2001" t="str">
            <v>TBA</v>
          </cell>
          <cell r="AY2001">
            <v>8</v>
          </cell>
          <cell r="AZ2001" t="str">
            <v/>
          </cell>
          <cell r="BA2001">
            <v>64</v>
          </cell>
          <cell r="BR2001">
            <v>1.371E-3</v>
          </cell>
          <cell r="DS2001">
            <v>0</v>
          </cell>
          <cell r="DT2001">
            <v>0</v>
          </cell>
          <cell r="DX2001">
            <v>5.0726007462686553</v>
          </cell>
          <cell r="HF2001" t="str">
            <v>The Daydreamer Studio</v>
          </cell>
          <cell r="HM2001">
            <v>30</v>
          </cell>
          <cell r="HN2001">
            <v>2000</v>
          </cell>
          <cell r="HO2001" t="str">
            <v>Hong Kong</v>
          </cell>
          <cell r="HP2001">
            <v>1.9</v>
          </cell>
          <cell r="HR2001" t="str">
            <v>USD</v>
          </cell>
          <cell r="HW2001">
            <v>5.0726007462686553</v>
          </cell>
          <cell r="IE2001">
            <v>12.4</v>
          </cell>
          <cell r="IF2001">
            <v>1</v>
          </cell>
          <cell r="IG2001">
            <v>0.59091929465575366</v>
          </cell>
          <cell r="IJ2001">
            <v>26.95</v>
          </cell>
          <cell r="IY2001">
            <v>10.15</v>
          </cell>
          <cell r="IZ2001">
            <v>20</v>
          </cell>
          <cell r="JG2001">
            <v>7.6000000000000005</v>
          </cell>
          <cell r="JH2001">
            <v>18</v>
          </cell>
        </row>
        <row r="2002">
          <cell r="H2002" t="str">
            <v>S8XPOPTR</v>
          </cell>
          <cell r="J2002" t="str">
            <v>Pop Moulds Tropical SS18%</v>
          </cell>
          <cell r="O2002" t="str">
            <v>TBA</v>
          </cell>
          <cell r="AY2002">
            <v>8</v>
          </cell>
          <cell r="AZ2002" t="str">
            <v/>
          </cell>
          <cell r="BA2002">
            <v>64</v>
          </cell>
          <cell r="BR2002">
            <v>1.371E-3</v>
          </cell>
          <cell r="DS2002">
            <v>4.2929000000000004</v>
          </cell>
          <cell r="DT2002">
            <v>103.02960000000002</v>
          </cell>
          <cell r="DX2002">
            <v>4.6218544776119401</v>
          </cell>
          <cell r="HF2002" t="str">
            <v>The Daydreamer Studio</v>
          </cell>
          <cell r="HM2002">
            <v>30</v>
          </cell>
          <cell r="HN2002">
            <v>2000</v>
          </cell>
          <cell r="HO2002" t="str">
            <v>Hong Kong</v>
          </cell>
          <cell r="HP2002">
            <v>1.9</v>
          </cell>
          <cell r="HR2002" t="str">
            <v>USD</v>
          </cell>
          <cell r="HW2002">
            <v>4.6218544776119401</v>
          </cell>
          <cell r="IE2002">
            <v>12.4</v>
          </cell>
          <cell r="IF2002">
            <v>0.65379838709677407</v>
          </cell>
          <cell r="IG2002">
            <v>0.62726980019258549</v>
          </cell>
          <cell r="IJ2002">
            <v>26.95</v>
          </cell>
          <cell r="IY2002">
            <v>10.15</v>
          </cell>
          <cell r="IZ2002">
            <v>20</v>
          </cell>
          <cell r="JG2002">
            <v>7.6000000000000005</v>
          </cell>
          <cell r="JH2002">
            <v>18</v>
          </cell>
        </row>
        <row r="2003">
          <cell r="H2003" t="str">
            <v>S8XSNPCC</v>
          </cell>
          <cell r="J2003" t="str">
            <v>Cactus S &amp; P Shakers S2 SS18%</v>
          </cell>
          <cell r="O2003" t="str">
            <v>TBA</v>
          </cell>
          <cell r="AY2003">
            <v>8</v>
          </cell>
          <cell r="AZ2003" t="str">
            <v/>
          </cell>
          <cell r="BA2003">
            <v>48</v>
          </cell>
          <cell r="BR2003">
            <v>9.41E-4</v>
          </cell>
          <cell r="DS2003">
            <v>3.3</v>
          </cell>
          <cell r="DT2003">
            <v>0</v>
          </cell>
          <cell r="DX2003">
            <v>3.0999967661691543</v>
          </cell>
          <cell r="HF2003" t="str">
            <v>GD CP International Ltd</v>
          </cell>
          <cell r="HM2003">
            <v>60</v>
          </cell>
          <cell r="HN2003">
            <v>2000</v>
          </cell>
          <cell r="HO2003" t="str">
            <v>Shenzhen</v>
          </cell>
          <cell r="HP2003">
            <v>1.1000000000000001</v>
          </cell>
          <cell r="HR2003" t="str">
            <v>USD</v>
          </cell>
          <cell r="HW2003">
            <v>3.0999967661691543</v>
          </cell>
          <cell r="IE2003">
            <v>7.8000000000000007</v>
          </cell>
          <cell r="IF2003">
            <v>0.57692307692307698</v>
          </cell>
          <cell r="IG2003">
            <v>0.60256451715780079</v>
          </cell>
          <cell r="IJ2003">
            <v>16.95</v>
          </cell>
          <cell r="IY2003">
            <v>6.6000000000000005</v>
          </cell>
          <cell r="IZ2003">
            <v>13</v>
          </cell>
          <cell r="JG2003">
            <v>4.6500000000000004</v>
          </cell>
          <cell r="JH2003">
            <v>11</v>
          </cell>
        </row>
        <row r="2004">
          <cell r="H2004" t="str">
            <v>S8XSNPFL</v>
          </cell>
          <cell r="J2004" t="str">
            <v>Flamingo S &amp; P Shakers S2%</v>
          </cell>
          <cell r="O2004" t="str">
            <v>TBA</v>
          </cell>
          <cell r="AY2004">
            <v>8</v>
          </cell>
          <cell r="AZ2004" t="str">
            <v/>
          </cell>
          <cell r="BA2004">
            <v>48</v>
          </cell>
          <cell r="BR2004">
            <v>9.8200000000000002E-4</v>
          </cell>
          <cell r="DS2004">
            <v>0</v>
          </cell>
          <cell r="DT2004">
            <v>0</v>
          </cell>
          <cell r="DX2004">
            <v>3.1889736318407964</v>
          </cell>
          <cell r="HF2004" t="str">
            <v>GD CP International Ltd</v>
          </cell>
          <cell r="HM2004">
            <v>60</v>
          </cell>
          <cell r="HN2004">
            <v>2000</v>
          </cell>
          <cell r="HO2004" t="str">
            <v>Shenzhen</v>
          </cell>
          <cell r="HP2004">
            <v>1.1000000000000001</v>
          </cell>
          <cell r="HR2004" t="str">
            <v>USD</v>
          </cell>
          <cell r="HW2004">
            <v>3.1889736318407964</v>
          </cell>
          <cell r="IE2004">
            <v>7.8000000000000007</v>
          </cell>
          <cell r="IF2004">
            <v>1</v>
          </cell>
          <cell r="IG2004">
            <v>0.59115722668707738</v>
          </cell>
          <cell r="IJ2004">
            <v>16.95</v>
          </cell>
          <cell r="IY2004">
            <v>6.6000000000000005</v>
          </cell>
          <cell r="IZ2004">
            <v>13</v>
          </cell>
          <cell r="JG2004">
            <v>4.6500000000000004</v>
          </cell>
          <cell r="JH2004">
            <v>11</v>
          </cell>
        </row>
        <row r="2005">
          <cell r="H2005" t="str">
            <v>S8XSNPLE</v>
          </cell>
          <cell r="J2005" t="str">
            <v>Lemon S &amp; P Shakers S2%</v>
          </cell>
          <cell r="O2005" t="str">
            <v>TBA</v>
          </cell>
          <cell r="AY2005">
            <v>8</v>
          </cell>
          <cell r="AZ2005" t="str">
            <v/>
          </cell>
          <cell r="BA2005">
            <v>48</v>
          </cell>
          <cell r="BR2005">
            <v>1.2329999999999999E-3</v>
          </cell>
          <cell r="DS2005">
            <v>0</v>
          </cell>
          <cell r="DT2005">
            <v>0</v>
          </cell>
          <cell r="DX2005">
            <v>3.24199776119403</v>
          </cell>
          <cell r="HF2005" t="str">
            <v>GD CP International Ltd</v>
          </cell>
          <cell r="HM2005">
            <v>60</v>
          </cell>
          <cell r="HN2005">
            <v>2000</v>
          </cell>
          <cell r="HO2005" t="str">
            <v>Shenzhen</v>
          </cell>
          <cell r="HP2005">
            <v>1.1000000000000001</v>
          </cell>
          <cell r="HR2005" t="str">
            <v>USD</v>
          </cell>
          <cell r="HW2005">
            <v>3.24199776119403</v>
          </cell>
          <cell r="IE2005">
            <v>7.8000000000000007</v>
          </cell>
          <cell r="IF2005">
            <v>1</v>
          </cell>
          <cell r="IG2005">
            <v>0.58435926138538075</v>
          </cell>
          <cell r="IJ2005">
            <v>16.95</v>
          </cell>
          <cell r="IY2005">
            <v>6.6000000000000005</v>
          </cell>
          <cell r="IZ2005">
            <v>13</v>
          </cell>
          <cell r="JG2005">
            <v>4.6500000000000004</v>
          </cell>
          <cell r="JH2005">
            <v>11</v>
          </cell>
        </row>
        <row r="2006">
          <cell r="H2006" t="str">
            <v>S8XSNPWM</v>
          </cell>
          <cell r="J2006" t="str">
            <v>Water. S &amp; P Shakers S2 SS18%</v>
          </cell>
          <cell r="O2006" t="str">
            <v>TBA</v>
          </cell>
          <cell r="AY2006">
            <v>8</v>
          </cell>
          <cell r="AZ2006" t="str">
            <v/>
          </cell>
          <cell r="BA2006">
            <v>48</v>
          </cell>
          <cell r="BR2006">
            <v>9.5E-4</v>
          </cell>
          <cell r="DS2006">
            <v>0</v>
          </cell>
          <cell r="DT2006">
            <v>0</v>
          </cell>
          <cell r="DX2006">
            <v>3.0434452736318409</v>
          </cell>
          <cell r="HF2006" t="str">
            <v>GD CP International Ltd</v>
          </cell>
          <cell r="HM2006">
            <v>60</v>
          </cell>
          <cell r="HN2006">
            <v>2000</v>
          </cell>
          <cell r="HO2006" t="str">
            <v>Shenzhen</v>
          </cell>
          <cell r="HP2006">
            <v>1.05</v>
          </cell>
          <cell r="HR2006" t="str">
            <v>USD</v>
          </cell>
          <cell r="HW2006">
            <v>3.0434452736318409</v>
          </cell>
          <cell r="IE2006">
            <v>7.8000000000000007</v>
          </cell>
          <cell r="IF2006">
            <v>1</v>
          </cell>
          <cell r="IG2006">
            <v>0.60981470850873842</v>
          </cell>
          <cell r="IJ2006">
            <v>16.95</v>
          </cell>
          <cell r="IY2006">
            <v>6.6000000000000005</v>
          </cell>
          <cell r="IZ2006">
            <v>13</v>
          </cell>
          <cell r="JG2006">
            <v>4.6500000000000004</v>
          </cell>
          <cell r="JH2006">
            <v>11</v>
          </cell>
        </row>
        <row r="2007">
          <cell r="J2007" t="str">
            <v>Sunnylife SS16</v>
          </cell>
          <cell r="DX2007">
            <v>0</v>
          </cell>
        </row>
        <row r="2008">
          <cell r="DX2008">
            <v>0</v>
          </cell>
        </row>
        <row r="2009">
          <cell r="H2009" t="str">
            <v>SUIBINXT</v>
          </cell>
          <cell r="J2009" t="str">
            <v>Binoculars Viridian Turquoise%</v>
          </cell>
          <cell r="O2009" t="str">
            <v>TBA</v>
          </cell>
          <cell r="AY2009">
            <v>6</v>
          </cell>
          <cell r="BA2009">
            <v>24</v>
          </cell>
          <cell r="BR2009">
            <v>3.2680000000000001E-3</v>
          </cell>
          <cell r="DS2009">
            <v>0</v>
          </cell>
          <cell r="DT2009">
            <v>0</v>
          </cell>
          <cell r="DX2009">
            <v>7.9853395029850747</v>
          </cell>
          <cell r="HF2009" t="str">
            <v>Leader Price Production Trading Ltd Co</v>
          </cell>
          <cell r="HM2009">
            <v>30</v>
          </cell>
          <cell r="HN2009">
            <v>3000</v>
          </cell>
          <cell r="HO2009" t="str">
            <v>Shanghai</v>
          </cell>
          <cell r="HP2009">
            <v>3.35</v>
          </cell>
          <cell r="HR2009" t="str">
            <v>USD</v>
          </cell>
          <cell r="HW2009">
            <v>7.9853395029850747</v>
          </cell>
          <cell r="IE2009">
            <v>18.350000000000001</v>
          </cell>
          <cell r="IF2009">
            <v>1</v>
          </cell>
          <cell r="IG2009">
            <v>0.56483163471470987</v>
          </cell>
          <cell r="IJ2009">
            <v>39.950000000000003</v>
          </cell>
          <cell r="IY2009">
            <v>14.15</v>
          </cell>
          <cell r="IZ2009">
            <v>28</v>
          </cell>
          <cell r="JG2009">
            <v>9.9</v>
          </cell>
          <cell r="JH2009">
            <v>23.5</v>
          </cell>
        </row>
        <row r="2010">
          <cell r="H2010" t="str">
            <v>SUICAMHA</v>
          </cell>
          <cell r="J2010" t="str">
            <v>Underwater Camera Havana%</v>
          </cell>
          <cell r="L2010" t="str">
            <v>Underwater Camera</v>
          </cell>
          <cell r="O2010" t="str">
            <v>TBA</v>
          </cell>
          <cell r="AY2010">
            <v>6</v>
          </cell>
          <cell r="BA2010">
            <v>54</v>
          </cell>
          <cell r="BR2010">
            <v>1.3630000000000001E-3</v>
          </cell>
          <cell r="DS2010">
            <v>0</v>
          </cell>
          <cell r="DT2010">
            <v>0</v>
          </cell>
          <cell r="DX2010">
            <v>5.874982537313433</v>
          </cell>
          <cell r="HF2010" t="str">
            <v>La Maison</v>
          </cell>
          <cell r="HM2010">
            <v>45</v>
          </cell>
          <cell r="HN2010">
            <v>1000</v>
          </cell>
          <cell r="HO2010" t="str">
            <v>Shenzhen</v>
          </cell>
          <cell r="HP2010">
            <v>3.7</v>
          </cell>
          <cell r="HR2010" t="str">
            <v>USD</v>
          </cell>
          <cell r="HW2010">
            <v>5.874982537313433</v>
          </cell>
          <cell r="IE2010">
            <v>12.4</v>
          </cell>
          <cell r="IF2010">
            <v>1</v>
          </cell>
          <cell r="IG2010">
            <v>0.52621108570052966</v>
          </cell>
          <cell r="IJ2010">
            <v>26.95</v>
          </cell>
          <cell r="IY2010">
            <v>9.6000000000000014</v>
          </cell>
          <cell r="IZ2010">
            <v>19</v>
          </cell>
          <cell r="JG2010">
            <v>6.75</v>
          </cell>
          <cell r="JH2010">
            <v>16</v>
          </cell>
        </row>
        <row r="2011">
          <cell r="H2011" t="str">
            <v>SUICAMWA</v>
          </cell>
          <cell r="J2011" t="str">
            <v>Underwater Camera Wategos%</v>
          </cell>
          <cell r="L2011" t="str">
            <v>Underwater Camera</v>
          </cell>
          <cell r="O2011" t="str">
            <v>TBA</v>
          </cell>
          <cell r="AY2011">
            <v>6</v>
          </cell>
          <cell r="BA2011">
            <v>54</v>
          </cell>
          <cell r="BR2011">
            <v>1.3630000000000001E-3</v>
          </cell>
          <cell r="DS2011">
            <v>0</v>
          </cell>
          <cell r="DT2011">
            <v>0</v>
          </cell>
          <cell r="DX2011">
            <v>5.874982537313433</v>
          </cell>
          <cell r="HF2011" t="str">
            <v>La Maison</v>
          </cell>
          <cell r="HM2011">
            <v>45</v>
          </cell>
          <cell r="HN2011">
            <v>1000</v>
          </cell>
          <cell r="HO2011" t="str">
            <v>Shenzhen</v>
          </cell>
          <cell r="HP2011">
            <v>3.7</v>
          </cell>
          <cell r="HR2011" t="str">
            <v>USD</v>
          </cell>
          <cell r="HW2011">
            <v>5.874982537313433</v>
          </cell>
          <cell r="IE2011">
            <v>12.4</v>
          </cell>
          <cell r="IF2011">
            <v>1</v>
          </cell>
          <cell r="IG2011">
            <v>0.52621108570052966</v>
          </cell>
          <cell r="IJ2011">
            <v>26.95</v>
          </cell>
          <cell r="IY2011">
            <v>9.6000000000000014</v>
          </cell>
          <cell r="IZ2011">
            <v>19</v>
          </cell>
          <cell r="JG2011">
            <v>6.75</v>
          </cell>
          <cell r="JH2011">
            <v>16</v>
          </cell>
        </row>
        <row r="2012">
          <cell r="H2012" t="str">
            <v>SUIFAMXC</v>
          </cell>
          <cell r="J2012" t="str">
            <v>Water Misting Fan Hot Coral%</v>
          </cell>
          <cell r="O2012" t="str">
            <v>TBA</v>
          </cell>
          <cell r="AY2012">
            <v>6</v>
          </cell>
          <cell r="BA2012">
            <v>36</v>
          </cell>
          <cell r="BR2012">
            <v>3.8570000000000002E-3</v>
          </cell>
          <cell r="DS2012">
            <v>0</v>
          </cell>
          <cell r="DT2012">
            <v>0</v>
          </cell>
          <cell r="DX2012">
            <v>7.1293381089552232</v>
          </cell>
          <cell r="HF2012" t="str">
            <v>Shenzhen Deligao Mould Plastic Co Ltd</v>
          </cell>
          <cell r="HM2012">
            <v>20</v>
          </cell>
          <cell r="HN2012">
            <v>1920</v>
          </cell>
          <cell r="HO2012" t="str">
            <v>Shenzhen</v>
          </cell>
          <cell r="HP2012">
            <v>3.0680000000000001</v>
          </cell>
          <cell r="HR2012" t="str">
            <v>USD</v>
          </cell>
          <cell r="HW2012">
            <v>7.1293381089552232</v>
          </cell>
          <cell r="IE2012">
            <v>13.8</v>
          </cell>
          <cell r="IF2012">
            <v>1</v>
          </cell>
          <cell r="IG2012">
            <v>0.48338129645252009</v>
          </cell>
          <cell r="IJ2012">
            <v>29.95</v>
          </cell>
          <cell r="IY2012">
            <v>10.15</v>
          </cell>
          <cell r="IZ2012">
            <v>20</v>
          </cell>
          <cell r="JG2012">
            <v>7.4</v>
          </cell>
          <cell r="JH2012">
            <v>17.5</v>
          </cell>
        </row>
        <row r="2013">
          <cell r="H2013" t="str">
            <v>SUIFANAS</v>
          </cell>
          <cell r="J2013" t="str">
            <v>Beach Fan I.Cream Assort. SS%#</v>
          </cell>
          <cell r="L2013" t="str">
            <v>Beach Fan</v>
          </cell>
          <cell r="O2013" t="str">
            <v>TBA</v>
          </cell>
          <cell r="AY2013">
            <v>8</v>
          </cell>
          <cell r="BA2013">
            <v>64</v>
          </cell>
          <cell r="BR2013">
            <v>1.2600000000000001E-3</v>
          </cell>
          <cell r="DS2013">
            <v>3.8961000000000001</v>
          </cell>
          <cell r="DT2013">
            <v>190.90890000000002</v>
          </cell>
          <cell r="DX2013">
            <v>4.3055472641791042</v>
          </cell>
          <cell r="HF2013" t="str">
            <v>Profit Charm Star Electrical Appliances Ltd</v>
          </cell>
          <cell r="HM2013">
            <v>40</v>
          </cell>
          <cell r="HN2013">
            <v>3000</v>
          </cell>
          <cell r="HO2013" t="str">
            <v>Hong Kong</v>
          </cell>
          <cell r="HP2013">
            <v>1.89</v>
          </cell>
          <cell r="HR2013" t="str">
            <v>USD</v>
          </cell>
          <cell r="HW2013">
            <v>4.3055472641791042</v>
          </cell>
          <cell r="IE2013">
            <v>9.2000000000000011</v>
          </cell>
          <cell r="IF2013">
            <v>0.57651086956521735</v>
          </cell>
          <cell r="IG2013">
            <v>0.53200573215444524</v>
          </cell>
          <cell r="IJ2013">
            <v>19.95</v>
          </cell>
          <cell r="IY2013">
            <v>8</v>
          </cell>
          <cell r="IZ2013">
            <v>14</v>
          </cell>
          <cell r="JG2013">
            <v>5.1000000000000005</v>
          </cell>
          <cell r="JH2013">
            <v>12</v>
          </cell>
        </row>
        <row r="2014">
          <cell r="H2014" t="str">
            <v>SUIFANPI</v>
          </cell>
          <cell r="J2014" t="str">
            <v>Beach Fan Pineapple%</v>
          </cell>
          <cell r="L2014" t="str">
            <v>Beach Fan</v>
          </cell>
          <cell r="O2014" t="str">
            <v>TBA</v>
          </cell>
          <cell r="AY2014">
            <v>8</v>
          </cell>
          <cell r="BA2014">
            <v>64</v>
          </cell>
          <cell r="BR2014">
            <v>2.251E-3</v>
          </cell>
          <cell r="DS2014">
            <v>0</v>
          </cell>
          <cell r="DT2014">
            <v>0</v>
          </cell>
          <cell r="DX2014">
            <v>6.5772276119402981</v>
          </cell>
          <cell r="HF2014" t="str">
            <v>Profit Charm Star Electrical Appliances Ltd</v>
          </cell>
          <cell r="HM2014">
            <v>40</v>
          </cell>
          <cell r="HN2014">
            <v>3000</v>
          </cell>
          <cell r="HO2014" t="str">
            <v>Hong Kong</v>
          </cell>
          <cell r="HP2014">
            <v>2.04</v>
          </cell>
          <cell r="HR2014" t="str">
            <v>USD</v>
          </cell>
          <cell r="HW2014">
            <v>6.5772276119402981</v>
          </cell>
          <cell r="IE2014">
            <v>9.1999999999999993</v>
          </cell>
          <cell r="IF2014">
            <v>1</v>
          </cell>
          <cell r="IG2014">
            <v>0.28508395522388058</v>
          </cell>
          <cell r="IJ2014">
            <v>19.95</v>
          </cell>
          <cell r="IY2014">
            <v>8</v>
          </cell>
          <cell r="IZ2014">
            <v>17</v>
          </cell>
          <cell r="JG2014">
            <v>5.7</v>
          </cell>
          <cell r="JH2014">
            <v>13.5</v>
          </cell>
        </row>
        <row r="2015">
          <cell r="H2015" t="str">
            <v>SUIMEGXT</v>
          </cell>
          <cell r="J2015" t="str">
            <v>Lifesaver Megaphone Turquoise%</v>
          </cell>
          <cell r="O2015" t="str">
            <v>TBA</v>
          </cell>
          <cell r="AY2015">
            <v>6</v>
          </cell>
          <cell r="BA2015">
            <v>18</v>
          </cell>
          <cell r="BR2015">
            <v>4.261E-3</v>
          </cell>
          <cell r="DS2015">
            <v>10.015000000000001</v>
          </cell>
          <cell r="DT2015">
            <v>0</v>
          </cell>
          <cell r="DX2015">
            <v>7.7827776119402987</v>
          </cell>
          <cell r="HF2015" t="str">
            <v>Melody Import &amp; Export Co Ltd</v>
          </cell>
          <cell r="HM2015">
            <v>40</v>
          </cell>
          <cell r="HN2015">
            <v>1000</v>
          </cell>
          <cell r="HO2015" t="str">
            <v>Ningbo</v>
          </cell>
          <cell r="HP2015">
            <v>3.45</v>
          </cell>
          <cell r="HR2015" t="str">
            <v>USD</v>
          </cell>
          <cell r="HW2015">
            <v>7.7827776119402987</v>
          </cell>
          <cell r="IE2015">
            <v>13.8</v>
          </cell>
          <cell r="IF2015">
            <v>0.27427536231884059</v>
          </cell>
          <cell r="IG2015">
            <v>0.43603060783041314</v>
          </cell>
          <cell r="IJ2015">
            <v>29.95</v>
          </cell>
          <cell r="IY2015">
            <v>10</v>
          </cell>
          <cell r="IZ2015">
            <v>24</v>
          </cell>
          <cell r="JG2015">
            <v>8.25</v>
          </cell>
          <cell r="JH2015">
            <v>19.5</v>
          </cell>
        </row>
        <row r="2016">
          <cell r="H2016" t="str">
            <v>SUISORBN</v>
          </cell>
          <cell r="J2016" t="str">
            <v>Banana Soap on a Rope%</v>
          </cell>
          <cell r="L2016" t="str">
            <v>Soap on a Rope</v>
          </cell>
          <cell r="O2016" t="str">
            <v>TBA</v>
          </cell>
          <cell r="AY2016">
            <v>12</v>
          </cell>
          <cell r="BA2016">
            <v>24</v>
          </cell>
          <cell r="BR2016">
            <v>1.408E-3</v>
          </cell>
          <cell r="DS2016">
            <v>0</v>
          </cell>
          <cell r="DT2016">
            <v>0</v>
          </cell>
          <cell r="DX2016">
            <v>4.7022835164179098</v>
          </cell>
          <cell r="HF2016" t="str">
            <v>A&amp;P Ltd</v>
          </cell>
          <cell r="HM2016">
            <v>40</v>
          </cell>
          <cell r="HN2016">
            <v>3000</v>
          </cell>
          <cell r="HO2016" t="str">
            <v>Hong Kong</v>
          </cell>
          <cell r="HP2016">
            <v>1.9</v>
          </cell>
          <cell r="HR2016" t="str">
            <v>USD</v>
          </cell>
          <cell r="HW2016">
            <v>4.7022835164179098</v>
          </cell>
          <cell r="IE2016">
            <v>8.75</v>
          </cell>
          <cell r="IF2016">
            <v>1</v>
          </cell>
          <cell r="IG2016">
            <v>0.46259616955223887</v>
          </cell>
          <cell r="IJ2016">
            <v>18.95</v>
          </cell>
          <cell r="IY2016">
            <v>6.1000000000000005</v>
          </cell>
          <cell r="IZ2016">
            <v>12</v>
          </cell>
          <cell r="JG2016">
            <v>4.6500000000000004</v>
          </cell>
          <cell r="JH2016">
            <v>11</v>
          </cell>
        </row>
        <row r="2017">
          <cell r="H2017" t="str">
            <v>SUISORCC</v>
          </cell>
          <cell r="J2017" t="str">
            <v>Cactus Soap on a Rope SS17%</v>
          </cell>
          <cell r="L2017" t="str">
            <v>Soap on a Rope</v>
          </cell>
          <cell r="O2017" t="str">
            <v>TBA</v>
          </cell>
          <cell r="AY2017">
            <v>12</v>
          </cell>
          <cell r="BA2017">
            <v>24</v>
          </cell>
          <cell r="BR2017">
            <v>9.6199999999999996E-4</v>
          </cell>
          <cell r="DS2017">
            <v>3.9266999999999999</v>
          </cell>
          <cell r="DT2017">
            <v>0</v>
          </cell>
          <cell r="DX2017">
            <v>3.341348159701492</v>
          </cell>
          <cell r="HF2017" t="str">
            <v>A&amp;P Ltd</v>
          </cell>
          <cell r="HM2017">
            <v>40</v>
          </cell>
          <cell r="HN2017">
            <v>3000</v>
          </cell>
          <cell r="HO2017" t="str">
            <v>Hong Kong</v>
          </cell>
          <cell r="HP2017">
            <v>1.34</v>
          </cell>
          <cell r="HR2017" t="str">
            <v>USD</v>
          </cell>
          <cell r="HW2017">
            <v>3.341348159701492</v>
          </cell>
          <cell r="IE2017">
            <v>8.75</v>
          </cell>
          <cell r="IF2017">
            <v>0.55123428571428568</v>
          </cell>
          <cell r="IG2017">
            <v>0.61813163889125811</v>
          </cell>
          <cell r="IJ2017">
            <v>18.95</v>
          </cell>
          <cell r="IY2017">
            <v>6.1000000000000005</v>
          </cell>
          <cell r="IZ2017">
            <v>12</v>
          </cell>
          <cell r="JG2017">
            <v>4.6500000000000004</v>
          </cell>
          <cell r="JH2017">
            <v>11</v>
          </cell>
        </row>
        <row r="2018">
          <cell r="H2018" t="str">
            <v>SUISORLO</v>
          </cell>
          <cell r="J2018" t="str">
            <v>Lobster Soap on a Rope%</v>
          </cell>
          <cell r="L2018" t="str">
            <v>Soap on a Rope</v>
          </cell>
          <cell r="O2018" t="str">
            <v>TBA</v>
          </cell>
          <cell r="AY2018">
            <v>12</v>
          </cell>
          <cell r="BA2018">
            <v>24</v>
          </cell>
          <cell r="BR2018">
            <v>1.021E-3</v>
          </cell>
          <cell r="DS2018">
            <v>3.65</v>
          </cell>
          <cell r="DT2018">
            <v>0</v>
          </cell>
          <cell r="DX2018">
            <v>3.6687997850746261</v>
          </cell>
          <cell r="HF2018" t="str">
            <v>A&amp;P Ltd</v>
          </cell>
          <cell r="HM2018">
            <v>40</v>
          </cell>
          <cell r="HN2018">
            <v>3000</v>
          </cell>
          <cell r="HO2018" t="str">
            <v>Hong Kong</v>
          </cell>
          <cell r="HP2018">
            <v>1.25</v>
          </cell>
          <cell r="HR2018" t="str">
            <v>USD</v>
          </cell>
          <cell r="HW2018">
            <v>3.6687997850746261</v>
          </cell>
          <cell r="IE2018">
            <v>8.75</v>
          </cell>
          <cell r="IF2018">
            <v>0.58285714285714285</v>
          </cell>
          <cell r="IG2018">
            <v>0.5807085959914714</v>
          </cell>
          <cell r="IJ2018">
            <v>18.95</v>
          </cell>
          <cell r="IY2018">
            <v>6.1000000000000005</v>
          </cell>
          <cell r="IZ2018">
            <v>12</v>
          </cell>
          <cell r="JG2018">
            <v>4.6500000000000004</v>
          </cell>
          <cell r="JH2018">
            <v>11</v>
          </cell>
        </row>
        <row r="2019">
          <cell r="H2019" t="str">
            <v>SUISORPI</v>
          </cell>
          <cell r="J2019" t="str">
            <v>Pineapple Soap on a Rope SS17%</v>
          </cell>
          <cell r="L2019" t="str">
            <v>Soap on a Rope</v>
          </cell>
          <cell r="O2019" t="str">
            <v>TBA</v>
          </cell>
          <cell r="AY2019">
            <v>12</v>
          </cell>
          <cell r="BA2019">
            <v>24</v>
          </cell>
          <cell r="BR2019">
            <v>1.129E-3</v>
          </cell>
          <cell r="DS2019">
            <v>0</v>
          </cell>
          <cell r="DT2019">
            <v>0</v>
          </cell>
          <cell r="DX2019">
            <v>4.1009174626865672</v>
          </cell>
          <cell r="HF2019" t="str">
            <v>A&amp;P Ltd</v>
          </cell>
          <cell r="HM2019">
            <v>40</v>
          </cell>
          <cell r="HN2019">
            <v>3000</v>
          </cell>
          <cell r="HO2019" t="str">
            <v>Hong Kong</v>
          </cell>
          <cell r="HP2019">
            <v>2</v>
          </cell>
          <cell r="HR2019" t="str">
            <v>USD</v>
          </cell>
          <cell r="HW2019">
            <v>4.1009174626865672</v>
          </cell>
          <cell r="IE2019">
            <v>7.8</v>
          </cell>
          <cell r="IF2019">
            <v>1</v>
          </cell>
          <cell r="IG2019">
            <v>0.4742413509376196</v>
          </cell>
          <cell r="IJ2019">
            <v>16.95</v>
          </cell>
          <cell r="IY2019">
            <v>6</v>
          </cell>
          <cell r="IZ2019">
            <v>12</v>
          </cell>
          <cell r="JG2019">
            <v>4.6500000000000004</v>
          </cell>
          <cell r="JH2019">
            <v>11</v>
          </cell>
        </row>
        <row r="2020">
          <cell r="H2020" t="str">
            <v>SUISORWM</v>
          </cell>
          <cell r="J2020" t="str">
            <v>Watermelon Soap on a Rope%</v>
          </cell>
          <cell r="L2020" t="str">
            <v>Soap on a Rope</v>
          </cell>
          <cell r="O2020" t="str">
            <v>TBA</v>
          </cell>
          <cell r="AY2020">
            <v>12</v>
          </cell>
          <cell r="BA2020">
            <v>24</v>
          </cell>
          <cell r="BR2020">
            <v>7.7399999999999995E-4</v>
          </cell>
          <cell r="DS2020">
            <v>3.0011999999999999</v>
          </cell>
          <cell r="DT2020">
            <v>0</v>
          </cell>
          <cell r="DX2020">
            <v>3.9244599999999998</v>
          </cell>
          <cell r="HF2020" t="str">
            <v>A&amp;P Ltd</v>
          </cell>
          <cell r="HM2020">
            <v>40</v>
          </cell>
          <cell r="HN2020">
            <v>3000</v>
          </cell>
          <cell r="HO2020" t="str">
            <v>Hong Kong</v>
          </cell>
          <cell r="HP2020">
            <v>1.78</v>
          </cell>
          <cell r="HR2020" t="str">
            <v>USD</v>
          </cell>
          <cell r="HW2020">
            <v>3.9244599999999998</v>
          </cell>
          <cell r="IE2020">
            <v>8.75</v>
          </cell>
          <cell r="IF2020">
            <v>0.6570057142857143</v>
          </cell>
          <cell r="IG2020">
            <v>0.55149028571428571</v>
          </cell>
          <cell r="IJ2020">
            <v>18.95</v>
          </cell>
          <cell r="IY2020">
            <v>6.1000000000000005</v>
          </cell>
          <cell r="IZ2020">
            <v>12</v>
          </cell>
          <cell r="JG2020">
            <v>4.6500000000000004</v>
          </cell>
          <cell r="JH2020">
            <v>11</v>
          </cell>
        </row>
        <row r="2021">
          <cell r="H2021" t="str">
            <v>SUISUNPY</v>
          </cell>
          <cell r="J2021" t="str">
            <v>Sun Visor Pink &amp; Yellow%</v>
          </cell>
          <cell r="L2021" t="str">
            <v>Sun Visor</v>
          </cell>
          <cell r="O2021" t="str">
            <v>TBA</v>
          </cell>
          <cell r="AY2021">
            <v>12</v>
          </cell>
          <cell r="BA2021">
            <v>96</v>
          </cell>
          <cell r="BR2021">
            <v>7.2800000000000002E-4</v>
          </cell>
          <cell r="DS2021">
            <v>2.1907999999999999</v>
          </cell>
          <cell r="DT2021">
            <v>0</v>
          </cell>
          <cell r="DX2021">
            <v>2.1901349253731341</v>
          </cell>
          <cell r="HF2021" t="str">
            <v>Joykey International Trade Co Ltd</v>
          </cell>
          <cell r="HM2021">
            <v>25</v>
          </cell>
          <cell r="HN2021">
            <v>1000</v>
          </cell>
          <cell r="HO2021" t="str">
            <v>Shanghai</v>
          </cell>
          <cell r="HP2021">
            <v>0.85</v>
          </cell>
          <cell r="HR2021" t="str">
            <v>USD</v>
          </cell>
          <cell r="HW2021">
            <v>2.1901349253731341</v>
          </cell>
          <cell r="IE2021">
            <v>5.95</v>
          </cell>
          <cell r="IF2021">
            <v>0.63179831932773112</v>
          </cell>
          <cell r="IG2021">
            <v>0.63191009657594388</v>
          </cell>
          <cell r="IJ2021">
            <v>12.95</v>
          </cell>
          <cell r="IY2021">
            <v>5.1000000000000005</v>
          </cell>
          <cell r="IZ2021">
            <v>10</v>
          </cell>
          <cell r="JG2021">
            <v>3.2</v>
          </cell>
          <cell r="JH2021">
            <v>7.5</v>
          </cell>
        </row>
        <row r="2022">
          <cell r="H2022" t="str">
            <v>SUISUNOR</v>
          </cell>
          <cell r="J2022" t="str">
            <v>Sun Visor Orange &amp; Red%</v>
          </cell>
          <cell r="L2022" t="str">
            <v>Sun Visor</v>
          </cell>
          <cell r="O2022" t="str">
            <v>TBA</v>
          </cell>
          <cell r="AY2022">
            <v>12</v>
          </cell>
          <cell r="BA2022">
            <v>96</v>
          </cell>
          <cell r="BR2022">
            <v>7.2800000000000002E-4</v>
          </cell>
          <cell r="DS2022">
            <v>1.9</v>
          </cell>
          <cell r="DT2022">
            <v>0</v>
          </cell>
          <cell r="DX2022">
            <v>2.1901349253731341</v>
          </cell>
          <cell r="HF2022" t="str">
            <v>Joykey International Trade Co Ltd</v>
          </cell>
          <cell r="HM2022">
            <v>25</v>
          </cell>
          <cell r="HN2022">
            <v>1000</v>
          </cell>
          <cell r="HO2022" t="str">
            <v>Shanghai</v>
          </cell>
          <cell r="HP2022">
            <v>0.85</v>
          </cell>
          <cell r="HR2022" t="str">
            <v>USD</v>
          </cell>
          <cell r="HW2022">
            <v>2.1901349253731341</v>
          </cell>
          <cell r="IE2022">
            <v>5.95</v>
          </cell>
          <cell r="IF2022">
            <v>0.68067226890756316</v>
          </cell>
          <cell r="IG2022">
            <v>0.63191009657594388</v>
          </cell>
          <cell r="IJ2022">
            <v>12.95</v>
          </cell>
          <cell r="IY2022">
            <v>5.1000000000000005</v>
          </cell>
          <cell r="IZ2022">
            <v>10</v>
          </cell>
          <cell r="JG2022">
            <v>3.2</v>
          </cell>
          <cell r="JH2022">
            <v>7.5</v>
          </cell>
        </row>
        <row r="2023">
          <cell r="DX2023">
            <v>0</v>
          </cell>
        </row>
        <row r="2024">
          <cell r="H2024" t="str">
            <v>SU0BARXB</v>
          </cell>
          <cell r="J2024" t="str">
            <v>Barrel Bag Caribbean Blue%</v>
          </cell>
          <cell r="O2024" t="str">
            <v>TBA</v>
          </cell>
          <cell r="AY2024">
            <v>4</v>
          </cell>
          <cell r="BA2024">
            <v>24</v>
          </cell>
          <cell r="BR2024">
            <v>3.9880000000000002E-3</v>
          </cell>
          <cell r="DS2024">
            <v>0</v>
          </cell>
          <cell r="DT2024">
            <v>0</v>
          </cell>
          <cell r="DX2024">
            <v>13.152950580597015</v>
          </cell>
          <cell r="HF2024" t="str">
            <v>Xiamen Senyang Co Ltd</v>
          </cell>
          <cell r="HM2024">
            <v>60</v>
          </cell>
          <cell r="HN2024">
            <v>1500</v>
          </cell>
          <cell r="HO2024" t="str">
            <v>Xiamen</v>
          </cell>
          <cell r="HP2024">
            <v>7.45</v>
          </cell>
          <cell r="HR2024" t="str">
            <v>USD</v>
          </cell>
          <cell r="HW2024">
            <v>13.152950580597015</v>
          </cell>
          <cell r="IE2024">
            <v>27.55</v>
          </cell>
          <cell r="IF2024">
            <v>1</v>
          </cell>
          <cell r="IG2024">
            <v>0.52257892629411928</v>
          </cell>
          <cell r="IJ2024">
            <v>59.95</v>
          </cell>
          <cell r="IY2024">
            <v>21.25</v>
          </cell>
          <cell r="IZ2024">
            <v>42</v>
          </cell>
          <cell r="JG2024">
            <v>14.75</v>
          </cell>
          <cell r="JH2024">
            <v>35</v>
          </cell>
        </row>
        <row r="2025">
          <cell r="H2025" t="str">
            <v>SU0BULTO</v>
          </cell>
          <cell r="J2025" t="str">
            <v>Kids Bucket Bag Large Toucan%</v>
          </cell>
          <cell r="L2025" t="str">
            <v>Kids Bucket Bag Large</v>
          </cell>
          <cell r="O2025" t="str">
            <v>TBA</v>
          </cell>
          <cell r="AY2025">
            <v>6</v>
          </cell>
          <cell r="BA2025">
            <v>36</v>
          </cell>
          <cell r="BR2025">
            <v>2.6919999999999999E-3</v>
          </cell>
          <cell r="DS2025">
            <v>9.2246000000000006</v>
          </cell>
          <cell r="DT2025">
            <v>0</v>
          </cell>
          <cell r="DX2025">
            <v>6.5094242119402983</v>
          </cell>
          <cell r="HF2025" t="str">
            <v>Xiamen Senyang Co Ltd</v>
          </cell>
          <cell r="HM2025">
            <v>60</v>
          </cell>
          <cell r="HN2025">
            <v>1500</v>
          </cell>
          <cell r="HO2025" t="str">
            <v>Xiamen</v>
          </cell>
          <cell r="HP2025">
            <v>3.25</v>
          </cell>
          <cell r="HR2025" t="str">
            <v>USD</v>
          </cell>
          <cell r="HW2025">
            <v>6.5094242119402983</v>
          </cell>
          <cell r="IE2025">
            <v>15.15</v>
          </cell>
          <cell r="IF2025">
            <v>0.39111551155115509</v>
          </cell>
          <cell r="IG2025">
            <v>0.57033503551549192</v>
          </cell>
          <cell r="IJ2025">
            <v>32.950000000000003</v>
          </cell>
          <cell r="IY2025">
            <v>12.15</v>
          </cell>
          <cell r="IZ2025">
            <v>24</v>
          </cell>
          <cell r="JG2025">
            <v>8.25</v>
          </cell>
          <cell r="JH2025">
            <v>19.5</v>
          </cell>
        </row>
        <row r="2026">
          <cell r="H2026" t="str">
            <v>SU0BUSBN</v>
          </cell>
          <cell r="J2026" t="str">
            <v>Kids Bucket Bag Small Bananas%</v>
          </cell>
          <cell r="L2026" t="str">
            <v>Kids Bucket Bag Small</v>
          </cell>
          <cell r="O2026" t="str">
            <v>TBA</v>
          </cell>
          <cell r="AY2026">
            <v>8</v>
          </cell>
          <cell r="BA2026">
            <v>48</v>
          </cell>
          <cell r="BR2026">
            <v>1.7420000000000001E-3</v>
          </cell>
          <cell r="DS2026">
            <v>6.49</v>
          </cell>
          <cell r="DT2026">
            <v>0</v>
          </cell>
          <cell r="DX2026">
            <v>5.6274092865671639</v>
          </cell>
          <cell r="HF2026" t="str">
            <v>Xiamen Senyang Co Ltd</v>
          </cell>
          <cell r="HM2026">
            <v>60</v>
          </cell>
          <cell r="HN2026">
            <v>1500</v>
          </cell>
          <cell r="HO2026" t="str">
            <v>Xiamen</v>
          </cell>
          <cell r="HP2026">
            <v>2.85</v>
          </cell>
          <cell r="HR2026" t="str">
            <v>USD</v>
          </cell>
          <cell r="HW2026">
            <v>5.6274092865671639</v>
          </cell>
          <cell r="IE2026">
            <v>12.4</v>
          </cell>
          <cell r="IF2026">
            <v>0.47661290322580646</v>
          </cell>
          <cell r="IG2026">
            <v>0.54617667043813201</v>
          </cell>
          <cell r="IJ2026">
            <v>26.95</v>
          </cell>
          <cell r="IY2026">
            <v>9.6000000000000014</v>
          </cell>
          <cell r="IZ2026">
            <v>19</v>
          </cell>
          <cell r="JG2026">
            <v>6.75</v>
          </cell>
          <cell r="JH2026">
            <v>16</v>
          </cell>
        </row>
        <row r="2027">
          <cell r="H2027" t="str">
            <v>SU0MESHA</v>
          </cell>
          <cell r="J2027" t="str">
            <v>Luxe Mesh Tote Havana%</v>
          </cell>
          <cell r="L2027" t="str">
            <v>Luxe Mesh Tote</v>
          </cell>
          <cell r="O2027" t="str">
            <v>TBA</v>
          </cell>
          <cell r="AY2027">
            <v>4</v>
          </cell>
          <cell r="BA2027">
            <v>24</v>
          </cell>
          <cell r="BR2027">
            <v>3.8500000000000001E-3</v>
          </cell>
          <cell r="DS2027">
            <v>10.09</v>
          </cell>
          <cell r="DT2027">
            <v>0</v>
          </cell>
          <cell r="DX2027">
            <v>12.409343283582087</v>
          </cell>
          <cell r="HF2027" t="str">
            <v>Southern Outdoors</v>
          </cell>
          <cell r="HM2027">
            <v>60</v>
          </cell>
          <cell r="HN2027">
            <v>1000</v>
          </cell>
          <cell r="HO2027" t="str">
            <v>Shenzhen</v>
          </cell>
          <cell r="HP2027">
            <v>6.88</v>
          </cell>
          <cell r="HR2027" t="str">
            <v>USD</v>
          </cell>
          <cell r="HW2027">
            <v>12.409343283582087</v>
          </cell>
          <cell r="IE2027">
            <v>22.950000000000003</v>
          </cell>
          <cell r="IF2027">
            <v>0.56034858387799569</v>
          </cell>
          <cell r="IG2027">
            <v>0.45928787435372176</v>
          </cell>
          <cell r="IJ2027">
            <v>49.95</v>
          </cell>
          <cell r="IY2027">
            <v>17.7</v>
          </cell>
          <cell r="IZ2027">
            <v>35</v>
          </cell>
          <cell r="JG2027">
            <v>12.25</v>
          </cell>
          <cell r="JH2027">
            <v>29</v>
          </cell>
        </row>
        <row r="2028">
          <cell r="H2028" t="str">
            <v>SU0MESMK</v>
          </cell>
          <cell r="J2028" t="str">
            <v>Luxe Mesh Tote Montauk%</v>
          </cell>
          <cell r="L2028" t="str">
            <v>Luxe Mesh Tote</v>
          </cell>
          <cell r="O2028" t="str">
            <v>TBA</v>
          </cell>
          <cell r="AY2028">
            <v>4</v>
          </cell>
          <cell r="BA2028">
            <v>24</v>
          </cell>
          <cell r="BR2028">
            <v>3.8500000000000001E-3</v>
          </cell>
          <cell r="DS2028">
            <v>0</v>
          </cell>
          <cell r="DT2028">
            <v>0</v>
          </cell>
          <cell r="DX2028">
            <v>12.409343283582087</v>
          </cell>
          <cell r="HF2028" t="str">
            <v>Southern Outdoors</v>
          </cell>
          <cell r="HM2028">
            <v>60</v>
          </cell>
          <cell r="HN2028">
            <v>1000</v>
          </cell>
          <cell r="HO2028" t="str">
            <v>Shenzhen</v>
          </cell>
          <cell r="HP2028">
            <v>6.88</v>
          </cell>
          <cell r="HR2028" t="str">
            <v>USD</v>
          </cell>
          <cell r="HW2028">
            <v>12.409343283582087</v>
          </cell>
          <cell r="IE2028">
            <v>22.950000000000003</v>
          </cell>
          <cell r="IF2028">
            <v>1</v>
          </cell>
          <cell r="IG2028">
            <v>0.45928787435372176</v>
          </cell>
          <cell r="IJ2028">
            <v>49.95</v>
          </cell>
          <cell r="IY2028">
            <v>17.7</v>
          </cell>
          <cell r="IZ2028">
            <v>35</v>
          </cell>
          <cell r="JG2028">
            <v>12.25</v>
          </cell>
          <cell r="JH2028">
            <v>29</v>
          </cell>
        </row>
        <row r="2029">
          <cell r="H2029" t="str">
            <v>SU0POUPI</v>
          </cell>
          <cell r="J2029" t="str">
            <v>See Thru Beach Pouch Pineapp%#</v>
          </cell>
          <cell r="L2029" t="str">
            <v>See Thru Beach Pouch</v>
          </cell>
          <cell r="O2029" t="str">
            <v>TBA</v>
          </cell>
          <cell r="AY2029">
            <v>10</v>
          </cell>
          <cell r="BA2029">
            <v>80</v>
          </cell>
          <cell r="BR2029">
            <v>1.3110000000000001E-3</v>
          </cell>
          <cell r="DS2029">
            <v>2.5221</v>
          </cell>
          <cell r="DT2029">
            <v>-7.5663</v>
          </cell>
          <cell r="DX2029">
            <v>2.9970999507462683</v>
          </cell>
          <cell r="HF2029" t="str">
            <v>Channellee Industrial Ltd</v>
          </cell>
          <cell r="HM2029">
            <v>60</v>
          </cell>
          <cell r="HN2029">
            <v>2000</v>
          </cell>
          <cell r="HO2029" t="str">
            <v>Shenzhen</v>
          </cell>
          <cell r="HP2029">
            <v>1.345</v>
          </cell>
          <cell r="HR2029" t="str">
            <v>USD</v>
          </cell>
          <cell r="HW2029">
            <v>2.9970999507462683</v>
          </cell>
          <cell r="IE2029">
            <v>7.8000000000000007</v>
          </cell>
          <cell r="IF2029">
            <v>0.67665384615384616</v>
          </cell>
          <cell r="IG2029">
            <v>0.61575641657099134</v>
          </cell>
          <cell r="IJ2029">
            <v>16.95</v>
          </cell>
          <cell r="IY2029">
            <v>6.1000000000000005</v>
          </cell>
          <cell r="IZ2029">
            <v>12</v>
          </cell>
          <cell r="JG2029">
            <v>4.25</v>
          </cell>
          <cell r="JH2029">
            <v>10</v>
          </cell>
        </row>
        <row r="2030">
          <cell r="H2030" t="str">
            <v>SU0POUTO</v>
          </cell>
          <cell r="J2030" t="str">
            <v>See Thru Beach Pouch Toucan%</v>
          </cell>
          <cell r="L2030" t="str">
            <v>See Thru Beach Pouch</v>
          </cell>
          <cell r="O2030" t="str">
            <v>TBA</v>
          </cell>
          <cell r="AY2030">
            <v>10</v>
          </cell>
          <cell r="BA2030">
            <v>80</v>
          </cell>
          <cell r="BR2030">
            <v>1.3110000000000001E-3</v>
          </cell>
          <cell r="DS2030">
            <v>5.1740000000000004</v>
          </cell>
          <cell r="DT2030">
            <v>0</v>
          </cell>
          <cell r="DX2030">
            <v>2.9970999507462683</v>
          </cell>
          <cell r="HF2030" t="str">
            <v>Channellee Industrial Ltd</v>
          </cell>
          <cell r="HM2030">
            <v>60</v>
          </cell>
          <cell r="HN2030">
            <v>2000</v>
          </cell>
          <cell r="HO2030" t="str">
            <v>Shenzhen</v>
          </cell>
          <cell r="HP2030">
            <v>1.345</v>
          </cell>
          <cell r="HR2030" t="str">
            <v>USD</v>
          </cell>
          <cell r="HW2030">
            <v>2.9970999507462683</v>
          </cell>
          <cell r="IE2030">
            <v>7.8000000000000007</v>
          </cell>
          <cell r="IF2030">
            <v>0.33666666666666667</v>
          </cell>
          <cell r="IG2030">
            <v>0.61575641657099134</v>
          </cell>
          <cell r="IJ2030">
            <v>16.95</v>
          </cell>
          <cell r="IY2030">
            <v>6.1000000000000005</v>
          </cell>
          <cell r="IZ2030">
            <v>12</v>
          </cell>
          <cell r="JG2030">
            <v>4.25</v>
          </cell>
          <cell r="JH2030">
            <v>10</v>
          </cell>
        </row>
        <row r="2031">
          <cell r="H2031" t="str">
            <v>SU0TOTBN</v>
          </cell>
          <cell r="J2031" t="str">
            <v>Tote Bag Cool Bananas%</v>
          </cell>
          <cell r="L2031" t="str">
            <v>Tote Bag</v>
          </cell>
          <cell r="O2031" t="str">
            <v>TBA</v>
          </cell>
          <cell r="AY2031">
            <v>5</v>
          </cell>
          <cell r="BA2031">
            <v>6</v>
          </cell>
          <cell r="BR2031">
            <v>1.2573000000000001E-2</v>
          </cell>
          <cell r="DS2031">
            <v>4.4059999999999997</v>
          </cell>
          <cell r="DT2031">
            <v>0</v>
          </cell>
          <cell r="DX2031">
            <v>8.8836240791044787</v>
          </cell>
          <cell r="HF2031" t="str">
            <v>Southern Outdoors</v>
          </cell>
          <cell r="HM2031">
            <v>60</v>
          </cell>
          <cell r="HN2031">
            <v>1000</v>
          </cell>
          <cell r="HO2031" t="str">
            <v>Shenzhen</v>
          </cell>
          <cell r="HP2031">
            <v>2.93</v>
          </cell>
          <cell r="HR2031" t="str">
            <v>USD</v>
          </cell>
          <cell r="HW2031">
            <v>8.8836240791044787</v>
          </cell>
          <cell r="IE2031">
            <v>12.4</v>
          </cell>
          <cell r="IF2031">
            <v>0.6446774193548388</v>
          </cell>
          <cell r="IG2031">
            <v>0.28357870329802592</v>
          </cell>
          <cell r="IJ2031">
            <v>26.95</v>
          </cell>
          <cell r="IY2031">
            <v>10.15</v>
          </cell>
          <cell r="IZ2031">
            <v>20</v>
          </cell>
          <cell r="JG2031">
            <v>6.75</v>
          </cell>
          <cell r="JH2031">
            <v>16</v>
          </cell>
        </row>
        <row r="2032">
          <cell r="H2032" t="str">
            <v>SU0TOTIC</v>
          </cell>
          <cell r="J2032" t="str">
            <v>Tote Bag Ice Cream SS17%</v>
          </cell>
          <cell r="L2032" t="str">
            <v>Tote Bag</v>
          </cell>
          <cell r="O2032" t="str">
            <v>TBA</v>
          </cell>
          <cell r="AY2032">
            <v>5</v>
          </cell>
          <cell r="BA2032">
            <v>6</v>
          </cell>
          <cell r="BR2032">
            <v>1.2573000000000001E-2</v>
          </cell>
          <cell r="DS2032">
            <v>0</v>
          </cell>
          <cell r="DT2032">
            <v>0</v>
          </cell>
          <cell r="DX2032">
            <v>8.8985494522388056</v>
          </cell>
          <cell r="HF2032" t="str">
            <v>Southern Outdoors</v>
          </cell>
          <cell r="HM2032">
            <v>60</v>
          </cell>
          <cell r="HN2032">
            <v>1000</v>
          </cell>
          <cell r="HO2032" t="str">
            <v>Shenzhen</v>
          </cell>
          <cell r="HP2032">
            <v>2.93</v>
          </cell>
          <cell r="HR2032" t="str">
            <v>USD</v>
          </cell>
          <cell r="HW2032">
            <v>8.8985494522388056</v>
          </cell>
          <cell r="IE2032">
            <v>12.4</v>
          </cell>
          <cell r="IF2032">
            <v>1</v>
          </cell>
          <cell r="IG2032">
            <v>0.28237504417428988</v>
          </cell>
          <cell r="IJ2032">
            <v>26.95</v>
          </cell>
          <cell r="IY2032">
            <v>10.15</v>
          </cell>
          <cell r="IZ2032">
            <v>20</v>
          </cell>
          <cell r="JG2032">
            <v>6.75</v>
          </cell>
          <cell r="JH2032">
            <v>16</v>
          </cell>
        </row>
        <row r="2033">
          <cell r="H2033" t="str">
            <v>SU0TOTPI</v>
          </cell>
          <cell r="J2033" t="str">
            <v>Tote Bag Pineapple%</v>
          </cell>
          <cell r="L2033" t="str">
            <v>Tote Bag</v>
          </cell>
          <cell r="O2033" t="str">
            <v>TBA</v>
          </cell>
          <cell r="AY2033">
            <v>5</v>
          </cell>
          <cell r="BA2033">
            <v>6</v>
          </cell>
          <cell r="BR2033">
            <v>1.2573000000000001E-2</v>
          </cell>
          <cell r="DS2033">
            <v>8.4802</v>
          </cell>
          <cell r="DT2033">
            <v>0</v>
          </cell>
          <cell r="DX2033">
            <v>8.8622310447761201</v>
          </cell>
          <cell r="HF2033" t="str">
            <v>Southern Outdoors</v>
          </cell>
          <cell r="HM2033">
            <v>60</v>
          </cell>
          <cell r="HN2033">
            <v>1000</v>
          </cell>
          <cell r="HO2033" t="str">
            <v>Shenzhen</v>
          </cell>
          <cell r="HP2033">
            <v>2.93</v>
          </cell>
          <cell r="HR2033" t="str">
            <v>USD</v>
          </cell>
          <cell r="HW2033">
            <v>8.8622310447761201</v>
          </cell>
          <cell r="IE2033">
            <v>12.4</v>
          </cell>
          <cell r="IF2033">
            <v>0.31611290322580649</v>
          </cell>
          <cell r="IG2033">
            <v>0.28530394800192582</v>
          </cell>
          <cell r="IJ2033">
            <v>26.95</v>
          </cell>
          <cell r="IY2033">
            <v>10.15</v>
          </cell>
          <cell r="IZ2033">
            <v>20</v>
          </cell>
          <cell r="JG2033">
            <v>6.75</v>
          </cell>
          <cell r="JH2033">
            <v>16</v>
          </cell>
        </row>
        <row r="2034">
          <cell r="H2034" t="str">
            <v>SU0TOTTO</v>
          </cell>
          <cell r="J2034" t="str">
            <v>Tote Bag Toucan%</v>
          </cell>
          <cell r="L2034" t="str">
            <v>Tote Bag</v>
          </cell>
          <cell r="O2034" t="str">
            <v>TBA</v>
          </cell>
          <cell r="AY2034">
            <v>5</v>
          </cell>
          <cell r="BA2034">
            <v>6</v>
          </cell>
          <cell r="BR2034">
            <v>1.2573000000000001E-2</v>
          </cell>
          <cell r="DS2034">
            <v>5.1409000000000002</v>
          </cell>
          <cell r="DT2034">
            <v>0</v>
          </cell>
          <cell r="DX2034">
            <v>8.9308877611940289</v>
          </cell>
          <cell r="HF2034" t="str">
            <v>Southern Outdoors</v>
          </cell>
          <cell r="HM2034">
            <v>60</v>
          </cell>
          <cell r="HN2034">
            <v>1000</v>
          </cell>
          <cell r="HO2034" t="str">
            <v>Shenzhen</v>
          </cell>
          <cell r="HP2034">
            <v>2.93</v>
          </cell>
          <cell r="HR2034" t="str">
            <v>USD</v>
          </cell>
          <cell r="HW2034">
            <v>8.9308877611940289</v>
          </cell>
          <cell r="IE2034">
            <v>12.4</v>
          </cell>
          <cell r="IF2034">
            <v>0.58541129032258066</v>
          </cell>
          <cell r="IG2034">
            <v>0.27976711603273963</v>
          </cell>
          <cell r="IJ2034">
            <v>26.95</v>
          </cell>
          <cell r="IY2034">
            <v>10.15</v>
          </cell>
          <cell r="IZ2034">
            <v>20</v>
          </cell>
          <cell r="JG2034">
            <v>6.75</v>
          </cell>
          <cell r="JH2034">
            <v>16</v>
          </cell>
        </row>
        <row r="2035">
          <cell r="H2035" t="str">
            <v>SU0TOTWM</v>
          </cell>
          <cell r="J2035" t="str">
            <v>Tote Bag Watermelon SS17%</v>
          </cell>
          <cell r="L2035" t="str">
            <v>Tote Bag</v>
          </cell>
          <cell r="O2035" t="str">
            <v>TBA</v>
          </cell>
          <cell r="AY2035">
            <v>5</v>
          </cell>
          <cell r="BA2035">
            <v>6</v>
          </cell>
          <cell r="BR2035">
            <v>1.2573000000000001E-2</v>
          </cell>
          <cell r="DS2035">
            <v>9.3726000000000003</v>
          </cell>
          <cell r="DT2035">
            <v>0</v>
          </cell>
          <cell r="DX2035">
            <v>8.8517832835820904</v>
          </cell>
          <cell r="HF2035" t="str">
            <v>Southern Outdoors</v>
          </cell>
          <cell r="HM2035">
            <v>60</v>
          </cell>
          <cell r="HN2035">
            <v>1000</v>
          </cell>
          <cell r="HO2035" t="str">
            <v>Shenzhen</v>
          </cell>
          <cell r="HP2035">
            <v>2.93</v>
          </cell>
          <cell r="HR2035" t="str">
            <v>USD</v>
          </cell>
          <cell r="HW2035">
            <v>8.8517832835820904</v>
          </cell>
          <cell r="IE2035">
            <v>12.4</v>
          </cell>
          <cell r="IF2035">
            <v>0.24414516129032257</v>
          </cell>
          <cell r="IG2035">
            <v>0.28614650938854114</v>
          </cell>
          <cell r="IJ2035">
            <v>26.95</v>
          </cell>
          <cell r="IY2035">
            <v>8</v>
          </cell>
          <cell r="IZ2035">
            <v>20</v>
          </cell>
          <cell r="JG2035">
            <v>6.75</v>
          </cell>
          <cell r="JH2035">
            <v>16</v>
          </cell>
        </row>
        <row r="2036">
          <cell r="H2036" t="str">
            <v>SU0TRAXC</v>
          </cell>
          <cell r="J2036" t="str">
            <v>Fold Out Travel Bag Hot Coral%</v>
          </cell>
          <cell r="L2036" t="str">
            <v>Fold Out Travel Bag</v>
          </cell>
          <cell r="O2036" t="str">
            <v>TBA</v>
          </cell>
          <cell r="AY2036">
            <v>8</v>
          </cell>
          <cell r="BA2036">
            <v>96</v>
          </cell>
          <cell r="BR2036">
            <v>9.7499999999999996E-4</v>
          </cell>
          <cell r="DS2036">
            <v>0</v>
          </cell>
          <cell r="DT2036">
            <v>0</v>
          </cell>
          <cell r="DX2036">
            <v>7.4352700925373139</v>
          </cell>
          <cell r="HF2036" t="str">
            <v>PeterPoint Imp &amp; Exp Co Ltd</v>
          </cell>
          <cell r="HM2036">
            <v>55</v>
          </cell>
          <cell r="HN2036">
            <v>1300</v>
          </cell>
          <cell r="HO2036" t="str">
            <v>Xiamen</v>
          </cell>
          <cell r="HP2036">
            <v>3.7</v>
          </cell>
          <cell r="HR2036" t="str">
            <v>USD</v>
          </cell>
          <cell r="HW2036">
            <v>7.4352700925373139</v>
          </cell>
          <cell r="IE2036">
            <v>12.4</v>
          </cell>
          <cell r="IF2036">
            <v>1</v>
          </cell>
          <cell r="IG2036">
            <v>0.40038144415021665</v>
          </cell>
          <cell r="IJ2036">
            <v>26.95</v>
          </cell>
          <cell r="IY2036">
            <v>9.6000000000000014</v>
          </cell>
          <cell r="IZ2036">
            <v>19</v>
          </cell>
          <cell r="JG2036">
            <v>6.75</v>
          </cell>
          <cell r="JH2036">
            <v>16</v>
          </cell>
        </row>
        <row r="2037">
          <cell r="H2037" t="str">
            <v>SU0TRAXT</v>
          </cell>
          <cell r="J2037" t="str">
            <v>Fold Out Travel Bag Turquoise%</v>
          </cell>
          <cell r="L2037" t="str">
            <v>Fold Out Travel Bag</v>
          </cell>
          <cell r="O2037" t="str">
            <v>TBA</v>
          </cell>
          <cell r="AY2037">
            <v>8</v>
          </cell>
          <cell r="BA2037">
            <v>96</v>
          </cell>
          <cell r="BR2037">
            <v>9.7499999999999996E-4</v>
          </cell>
          <cell r="DS2037">
            <v>8.5475999999999992</v>
          </cell>
          <cell r="DT2037">
            <v>0</v>
          </cell>
          <cell r="DX2037">
            <v>7.4352700925373139</v>
          </cell>
          <cell r="HF2037" t="str">
            <v>PeterPoint Imp &amp; Exp Co Ltd</v>
          </cell>
          <cell r="HM2037">
            <v>55</v>
          </cell>
          <cell r="HN2037">
            <v>1300</v>
          </cell>
          <cell r="HO2037" t="str">
            <v>Xiamen</v>
          </cell>
          <cell r="HP2037">
            <v>3.7</v>
          </cell>
          <cell r="HR2037" t="str">
            <v>USD</v>
          </cell>
          <cell r="HW2037">
            <v>7.4352700925373139</v>
          </cell>
          <cell r="IE2037">
            <v>12.4</v>
          </cell>
          <cell r="IF2037">
            <v>0.31067741935483878</v>
          </cell>
          <cell r="IG2037">
            <v>0.40038144415021665</v>
          </cell>
          <cell r="IJ2037">
            <v>26.95</v>
          </cell>
          <cell r="IY2037">
            <v>9.6000000000000014</v>
          </cell>
          <cell r="IZ2037">
            <v>19</v>
          </cell>
          <cell r="JG2037">
            <v>6.75</v>
          </cell>
          <cell r="JH2037">
            <v>16</v>
          </cell>
        </row>
        <row r="2038">
          <cell r="DX2038">
            <v>0</v>
          </cell>
        </row>
        <row r="2039">
          <cell r="H2039" t="str">
            <v>SURLOBXR</v>
          </cell>
          <cell r="J2039" t="str">
            <v>Lobster Claw Cracker Red%</v>
          </cell>
          <cell r="O2039" t="str">
            <v>TBA</v>
          </cell>
          <cell r="AY2039">
            <v>8</v>
          </cell>
          <cell r="BA2039">
            <v>96</v>
          </cell>
          <cell r="BR2039">
            <v>2.8299999999999999E-4</v>
          </cell>
          <cell r="DS2039">
            <v>3.31</v>
          </cell>
          <cell r="DT2039">
            <v>0</v>
          </cell>
          <cell r="DX2039">
            <v>2.4944755223880595</v>
          </cell>
          <cell r="HF2039" t="str">
            <v>Forming Outdoor Products Ltd</v>
          </cell>
          <cell r="HM2039">
            <v>45</v>
          </cell>
          <cell r="HN2039">
            <v>2000</v>
          </cell>
          <cell r="HO2039" t="str">
            <v>Ningbo</v>
          </cell>
          <cell r="HP2039">
            <v>0.79</v>
          </cell>
          <cell r="HR2039" t="str">
            <v>USD</v>
          </cell>
          <cell r="HW2039">
            <v>2.4944755223880595</v>
          </cell>
          <cell r="IE2039">
            <v>9.2000000000000011</v>
          </cell>
          <cell r="IF2039">
            <v>0.64021739130434785</v>
          </cell>
          <cell r="IG2039">
            <v>0.72886135626216753</v>
          </cell>
          <cell r="IJ2039">
            <v>19.95</v>
          </cell>
          <cell r="IY2039">
            <v>7.1000000000000005</v>
          </cell>
          <cell r="IZ2039">
            <v>14</v>
          </cell>
          <cell r="JG2039">
            <v>5.1000000000000005</v>
          </cell>
          <cell r="JH2039">
            <v>12</v>
          </cell>
        </row>
        <row r="2040">
          <cell r="H2040" t="str">
            <v>SURMITCC</v>
          </cell>
          <cell r="J2040" t="str">
            <v>Cactus BBQ &amp; Oven Mitt%</v>
          </cell>
          <cell r="L2040" t="str">
            <v>BBQ &amp; Oven Mitt</v>
          </cell>
          <cell r="O2040" t="str">
            <v>TBA</v>
          </cell>
          <cell r="AY2040">
            <v>6</v>
          </cell>
          <cell r="BA2040">
            <v>24</v>
          </cell>
          <cell r="BR2040">
            <v>1.5479999999999999E-3</v>
          </cell>
          <cell r="DS2040">
            <v>6.9649999999999999</v>
          </cell>
          <cell r="DT2040">
            <v>0</v>
          </cell>
          <cell r="DX2040">
            <v>6.7348310447761186</v>
          </cell>
          <cell r="HF2040" t="str">
            <v>Guangzhou ChangRong Bags Manufacture Co Ltd</v>
          </cell>
          <cell r="HM2040">
            <v>35</v>
          </cell>
          <cell r="HN2040">
            <v>1000</v>
          </cell>
          <cell r="HO2040" t="str">
            <v>Guangzhou</v>
          </cell>
          <cell r="HP2040">
            <v>3.25</v>
          </cell>
          <cell r="HR2040" t="str">
            <v>USD</v>
          </cell>
          <cell r="HW2040">
            <v>6.7348310447761186</v>
          </cell>
          <cell r="IE2040">
            <v>11.5</v>
          </cell>
          <cell r="IF2040">
            <v>0.39434782608695651</v>
          </cell>
          <cell r="IG2040">
            <v>0.41436251784555489</v>
          </cell>
          <cell r="IJ2040">
            <v>24.95</v>
          </cell>
          <cell r="IY2040">
            <v>9.1</v>
          </cell>
          <cell r="IZ2040">
            <v>18</v>
          </cell>
          <cell r="JG2040">
            <v>6.15</v>
          </cell>
          <cell r="JH2040">
            <v>14.5</v>
          </cell>
        </row>
        <row r="2041">
          <cell r="H2041" t="str">
            <v>SURMITLO</v>
          </cell>
          <cell r="J2041" t="str">
            <v>Lobster BBQ &amp; Oven Mitt%</v>
          </cell>
          <cell r="L2041" t="str">
            <v>BBQ &amp; Oven Mitt</v>
          </cell>
          <cell r="O2041" t="str">
            <v>TBA</v>
          </cell>
          <cell r="AY2041">
            <v>6</v>
          </cell>
          <cell r="BA2041">
            <v>24</v>
          </cell>
          <cell r="BR2041">
            <v>1.5479999999999999E-3</v>
          </cell>
          <cell r="DS2041">
            <v>8.4533000000000005</v>
          </cell>
          <cell r="DT2041">
            <v>0</v>
          </cell>
          <cell r="DX2041">
            <v>6.7348310447761186</v>
          </cell>
          <cell r="HF2041" t="str">
            <v>Guangzhou ChangRong Bags Manufacture Co Ltd</v>
          </cell>
          <cell r="HM2041">
            <v>35</v>
          </cell>
          <cell r="HN2041">
            <v>1000</v>
          </cell>
          <cell r="HO2041" t="str">
            <v>Guangzhou</v>
          </cell>
          <cell r="HP2041">
            <v>3.25</v>
          </cell>
          <cell r="HR2041" t="str">
            <v>USD</v>
          </cell>
          <cell r="HW2041">
            <v>6.7348310447761186</v>
          </cell>
          <cell r="IE2041">
            <v>11.5</v>
          </cell>
          <cell r="IF2041">
            <v>0.26493043478260864</v>
          </cell>
          <cell r="IG2041">
            <v>0.41436251784555489</v>
          </cell>
          <cell r="IJ2041">
            <v>24.95</v>
          </cell>
          <cell r="IY2041">
            <v>9.1</v>
          </cell>
          <cell r="IZ2041">
            <v>18</v>
          </cell>
          <cell r="JG2041">
            <v>6.15</v>
          </cell>
          <cell r="JH2041">
            <v>14.5</v>
          </cell>
        </row>
        <row r="2042">
          <cell r="H2042" t="str">
            <v>SURPORNW</v>
          </cell>
          <cell r="J2042" t="str">
            <v>Portable Barbecue Navy &amp; Whit%</v>
          </cell>
          <cell r="O2042" t="str">
            <v>TBA</v>
          </cell>
          <cell r="BA2042">
            <v>2</v>
          </cell>
          <cell r="BR2042">
            <v>2.8899000000000001E-2</v>
          </cell>
          <cell r="DS2042">
            <v>0</v>
          </cell>
          <cell r="DT2042">
            <v>0</v>
          </cell>
          <cell r="DX2042">
            <v>21.010775223880596</v>
          </cell>
          <cell r="HF2042" t="str">
            <v>Foshan Yizhong Hardware And Plastic Co Ltd</v>
          </cell>
          <cell r="HM2042">
            <v>40</v>
          </cell>
          <cell r="HN2042">
            <v>1000</v>
          </cell>
          <cell r="HO2042" t="str">
            <v>Guangzhou</v>
          </cell>
          <cell r="HP2042">
            <v>10.5</v>
          </cell>
          <cell r="HR2042" t="str">
            <v>USD</v>
          </cell>
          <cell r="HW2042">
            <v>21.010775223880596</v>
          </cell>
          <cell r="IE2042">
            <v>36.75</v>
          </cell>
          <cell r="IF2042">
            <v>1</v>
          </cell>
          <cell r="IG2042">
            <v>0.428278225200528</v>
          </cell>
          <cell r="IJ2042">
            <v>79.95</v>
          </cell>
          <cell r="IY2042">
            <v>27.8</v>
          </cell>
          <cell r="IZ2042">
            <v>55</v>
          </cell>
          <cell r="JG2042">
            <v>19.600000000000001</v>
          </cell>
          <cell r="JH2042">
            <v>46.5</v>
          </cell>
        </row>
        <row r="2043">
          <cell r="H2043" t="str">
            <v>SURTOMYR</v>
          </cell>
          <cell r="J2043" t="str">
            <v>Tomato Squeezers SS17%</v>
          </cell>
          <cell r="O2043" t="str">
            <v>TBA</v>
          </cell>
          <cell r="AY2043">
            <v>8</v>
          </cell>
          <cell r="BA2043">
            <v>48</v>
          </cell>
          <cell r="BR2043">
            <v>2.8869999999999998E-3</v>
          </cell>
          <cell r="DS2043">
            <v>0</v>
          </cell>
          <cell r="DT2043">
            <v>0</v>
          </cell>
          <cell r="DX2043">
            <v>4.7849055223880601</v>
          </cell>
          <cell r="HF2043" t="str">
            <v>La Maison</v>
          </cell>
          <cell r="HM2043">
            <v>30</v>
          </cell>
          <cell r="HN2043">
            <v>2000</v>
          </cell>
          <cell r="HO2043" t="str">
            <v>Shenzhen</v>
          </cell>
          <cell r="HP2043">
            <v>2.5</v>
          </cell>
          <cell r="HR2043" t="str">
            <v>USD</v>
          </cell>
          <cell r="HW2043">
            <v>4.7849055223880601</v>
          </cell>
          <cell r="IE2043">
            <v>9.2000000000000011</v>
          </cell>
          <cell r="IF2043">
            <v>1</v>
          </cell>
          <cell r="IG2043">
            <v>0.4799015736534718</v>
          </cell>
          <cell r="IJ2043">
            <v>19.95</v>
          </cell>
          <cell r="IY2043">
            <v>7.1000000000000005</v>
          </cell>
          <cell r="IZ2043">
            <v>14</v>
          </cell>
          <cell r="JG2043">
            <v>5.1000000000000005</v>
          </cell>
          <cell r="JH2043">
            <v>12</v>
          </cell>
        </row>
        <row r="2044">
          <cell r="H2044" t="str">
            <v>SURTOOXR</v>
          </cell>
          <cell r="J2044" t="str">
            <v>BBQ Tong &amp; Spatula Fiesta Red%</v>
          </cell>
          <cell r="O2044" t="str">
            <v>TBA</v>
          </cell>
          <cell r="AY2044">
            <v>2</v>
          </cell>
          <cell r="BA2044">
            <v>12</v>
          </cell>
          <cell r="BR2044">
            <v>7.332E-3</v>
          </cell>
          <cell r="DS2044">
            <v>0</v>
          </cell>
          <cell r="DT2044">
            <v>0</v>
          </cell>
          <cell r="DX2044">
            <v>18.213782686567164</v>
          </cell>
          <cell r="HF2044" t="str">
            <v>Yangjiang Homesmart Industrial Co Ltd</v>
          </cell>
          <cell r="HM2044">
            <v>45</v>
          </cell>
          <cell r="HN2044">
            <v>2000</v>
          </cell>
          <cell r="HO2044" t="str">
            <v>Shenzhen</v>
          </cell>
          <cell r="HP2044">
            <v>8.15</v>
          </cell>
          <cell r="HR2044" t="str">
            <v>USD</v>
          </cell>
          <cell r="HW2044">
            <v>18.213782686567164</v>
          </cell>
          <cell r="IE2044">
            <v>32.15</v>
          </cell>
          <cell r="IF2044">
            <v>1</v>
          </cell>
          <cell r="IG2044">
            <v>0.43347487755623126</v>
          </cell>
          <cell r="IJ2044">
            <v>69.95</v>
          </cell>
          <cell r="IY2044">
            <v>25.3</v>
          </cell>
          <cell r="IZ2044">
            <v>50</v>
          </cell>
          <cell r="JG2044">
            <v>17.05</v>
          </cell>
          <cell r="JH2044">
            <v>40.5</v>
          </cell>
        </row>
        <row r="2045">
          <cell r="DX2045">
            <v>0</v>
          </cell>
        </row>
        <row r="2046">
          <cell r="H2046" t="str">
            <v>SU1FOUBR</v>
          </cell>
          <cell r="J2046" t="str">
            <v>Fouta Towel Baracoa%</v>
          </cell>
          <cell r="L2046" t="str">
            <v>Fouta Towel</v>
          </cell>
          <cell r="O2046" t="str">
            <v>TBA</v>
          </cell>
          <cell r="AY2046">
            <v>3</v>
          </cell>
          <cell r="BA2046">
            <v>12</v>
          </cell>
          <cell r="BR2046">
            <v>3.1679999999999998E-3</v>
          </cell>
          <cell r="DS2046">
            <v>11.175000000000001</v>
          </cell>
          <cell r="DT2046">
            <v>0</v>
          </cell>
          <cell r="DX2046">
            <v>9.4541563493611953</v>
          </cell>
          <cell r="HF2046" t="str">
            <v>Princes Group Ltd</v>
          </cell>
          <cell r="HM2046">
            <v>60</v>
          </cell>
          <cell r="HN2046">
            <v>2004</v>
          </cell>
          <cell r="HO2046" t="str">
            <v>Qingdao</v>
          </cell>
          <cell r="HP2046">
            <v>5.4</v>
          </cell>
          <cell r="HR2046" t="str">
            <v>USD</v>
          </cell>
          <cell r="HW2046">
            <v>9.4541563493611953</v>
          </cell>
          <cell r="IE2046">
            <v>18.350000000000001</v>
          </cell>
          <cell r="IF2046">
            <v>0.39100817438692098</v>
          </cell>
          <cell r="IG2046">
            <v>0.48478711992582046</v>
          </cell>
          <cell r="IJ2046">
            <v>39.950000000000003</v>
          </cell>
          <cell r="IY2046">
            <v>14.15</v>
          </cell>
          <cell r="IZ2046">
            <v>28</v>
          </cell>
          <cell r="JG2046">
            <v>9.9</v>
          </cell>
          <cell r="JH2046">
            <v>23.5</v>
          </cell>
        </row>
        <row r="2047">
          <cell r="H2047" t="str">
            <v>SU1FOUMY</v>
          </cell>
          <cell r="J2047" t="str">
            <v>Fouta Towel Manyana%</v>
          </cell>
          <cell r="L2047" t="str">
            <v>Fouta Towel</v>
          </cell>
          <cell r="O2047" t="str">
            <v>TBA</v>
          </cell>
          <cell r="AY2047">
            <v>3</v>
          </cell>
          <cell r="BA2047">
            <v>12</v>
          </cell>
          <cell r="BR2047">
            <v>3.1679999999999998E-3</v>
          </cell>
          <cell r="DS2047">
            <v>9.7566000000000006</v>
          </cell>
          <cell r="DT2047">
            <v>0</v>
          </cell>
          <cell r="DX2047">
            <v>9.4541563493611953</v>
          </cell>
          <cell r="HF2047" t="str">
            <v>Princes Group Ltd</v>
          </cell>
          <cell r="HM2047">
            <v>60</v>
          </cell>
          <cell r="HN2047">
            <v>2004</v>
          </cell>
          <cell r="HO2047" t="str">
            <v>Qingdao</v>
          </cell>
          <cell r="HP2047">
            <v>5.4</v>
          </cell>
          <cell r="HR2047" t="str">
            <v>USD</v>
          </cell>
          <cell r="HW2047">
            <v>9.4541563493611953</v>
          </cell>
          <cell r="IE2047">
            <v>18.350000000000001</v>
          </cell>
          <cell r="IF2047">
            <v>0.46830517711171665</v>
          </cell>
          <cell r="IG2047">
            <v>0.48478711992582046</v>
          </cell>
          <cell r="IJ2047">
            <v>39.950000000000003</v>
          </cell>
          <cell r="IY2047">
            <v>14.15</v>
          </cell>
          <cell r="IZ2047">
            <v>28</v>
          </cell>
          <cell r="JG2047">
            <v>9.9</v>
          </cell>
          <cell r="JH2047">
            <v>23.5</v>
          </cell>
        </row>
        <row r="2048">
          <cell r="H2048" t="str">
            <v>SU1KIDBN</v>
          </cell>
          <cell r="J2048" t="str">
            <v>Kids Towel Cool Bananas%</v>
          </cell>
          <cell r="O2048" t="str">
            <v>TBA</v>
          </cell>
          <cell r="AY2048">
            <v>3</v>
          </cell>
          <cell r="BA2048">
            <v>18</v>
          </cell>
          <cell r="BR2048">
            <v>3.5929999999999998E-3</v>
          </cell>
          <cell r="DS2048">
            <v>9.9232999999999993</v>
          </cell>
          <cell r="DT2048">
            <v>0</v>
          </cell>
          <cell r="DX2048">
            <v>9.7210468085194019</v>
          </cell>
          <cell r="HF2048" t="str">
            <v>Princes Group Ltd</v>
          </cell>
          <cell r="HM2048">
            <v>60</v>
          </cell>
          <cell r="HN2048">
            <v>2016</v>
          </cell>
          <cell r="HO2048" t="str">
            <v>Qingdao</v>
          </cell>
          <cell r="HP2048">
            <v>5.55</v>
          </cell>
          <cell r="HR2048" t="str">
            <v>USD</v>
          </cell>
          <cell r="HW2048">
            <v>9.7210468085194019</v>
          </cell>
          <cell r="IE2048">
            <v>18.350000000000001</v>
          </cell>
          <cell r="IF2048">
            <v>0.45922070844686658</v>
          </cell>
          <cell r="IG2048">
            <v>0.47024268073463754</v>
          </cell>
          <cell r="IJ2048">
            <v>39.950000000000003</v>
          </cell>
          <cell r="IY2048">
            <v>14.65</v>
          </cell>
          <cell r="IZ2048">
            <v>29</v>
          </cell>
          <cell r="JG2048">
            <v>10.55</v>
          </cell>
          <cell r="JH2048">
            <v>25</v>
          </cell>
        </row>
        <row r="2049">
          <cell r="H2049" t="str">
            <v>SU1LUXBA</v>
          </cell>
          <cell r="J2049" t="str">
            <v>Luxe Towel Balandra%</v>
          </cell>
          <cell r="L2049" t="str">
            <v>Luxe Towel</v>
          </cell>
          <cell r="O2049" t="str">
            <v>TBA</v>
          </cell>
          <cell r="AY2049">
            <v>3</v>
          </cell>
          <cell r="BA2049">
            <v>12</v>
          </cell>
          <cell r="BR2049">
            <v>6.169E-3</v>
          </cell>
          <cell r="DS2049">
            <v>23.5322</v>
          </cell>
          <cell r="DT2049">
            <v>0</v>
          </cell>
          <cell r="DX2049">
            <v>19.620800891043281</v>
          </cell>
          <cell r="HF2049" t="str">
            <v>Princes Group Ltd</v>
          </cell>
          <cell r="HM2049">
            <v>60</v>
          </cell>
          <cell r="HN2049">
            <v>2004</v>
          </cell>
          <cell r="HO2049" t="str">
            <v>Qingdao</v>
          </cell>
          <cell r="HP2049">
            <v>11.75</v>
          </cell>
          <cell r="HR2049" t="str">
            <v>USD</v>
          </cell>
          <cell r="HW2049">
            <v>19.620800891043281</v>
          </cell>
          <cell r="IE2049">
            <v>32.15</v>
          </cell>
          <cell r="IF2049">
            <v>0.268049766718507</v>
          </cell>
          <cell r="IG2049">
            <v>0.38971070323349044</v>
          </cell>
          <cell r="IJ2049">
            <v>69.95</v>
          </cell>
          <cell r="IY2049">
            <v>25.3</v>
          </cell>
          <cell r="IZ2049">
            <v>50</v>
          </cell>
          <cell r="JG2049">
            <v>16.850000000000001</v>
          </cell>
          <cell r="JH2049">
            <v>40</v>
          </cell>
        </row>
        <row r="2050">
          <cell r="H2050" t="str">
            <v>SU1LUXHA</v>
          </cell>
          <cell r="J2050" t="str">
            <v>Luxe Towel Havana%</v>
          </cell>
          <cell r="L2050" t="str">
            <v>Luxe Towel</v>
          </cell>
          <cell r="O2050" t="str">
            <v>TBA</v>
          </cell>
          <cell r="AY2050">
            <v>3</v>
          </cell>
          <cell r="BA2050">
            <v>12</v>
          </cell>
          <cell r="BR2050">
            <v>6.169E-3</v>
          </cell>
          <cell r="DS2050">
            <v>19.409300000000002</v>
          </cell>
          <cell r="DT2050">
            <v>0</v>
          </cell>
          <cell r="DX2050">
            <v>19.5745471597</v>
          </cell>
          <cell r="HF2050" t="str">
            <v>Princes Group Ltd</v>
          </cell>
          <cell r="HM2050">
            <v>60</v>
          </cell>
          <cell r="HN2050">
            <v>2004</v>
          </cell>
          <cell r="HO2050" t="str">
            <v>Qingdao</v>
          </cell>
          <cell r="HP2050">
            <v>11.72</v>
          </cell>
          <cell r="HR2050" t="str">
            <v>USD</v>
          </cell>
          <cell r="HW2050">
            <v>19.5745471597</v>
          </cell>
          <cell r="IE2050">
            <v>32.15</v>
          </cell>
          <cell r="IF2050">
            <v>0.39628926905132184</v>
          </cell>
          <cell r="IG2050">
            <v>0.39114938850077757</v>
          </cell>
          <cell r="IJ2050">
            <v>69.95</v>
          </cell>
          <cell r="IY2050">
            <v>25.3</v>
          </cell>
          <cell r="IZ2050">
            <v>50</v>
          </cell>
          <cell r="JG2050">
            <v>16.850000000000001</v>
          </cell>
          <cell r="JH2050">
            <v>40</v>
          </cell>
        </row>
        <row r="2051">
          <cell r="H2051" t="str">
            <v>SU1LUXHM</v>
          </cell>
          <cell r="J2051" t="str">
            <v>Luxe Towel Hamilton%</v>
          </cell>
          <cell r="L2051" t="str">
            <v>Luxe Towel</v>
          </cell>
          <cell r="O2051" t="str">
            <v>TBA</v>
          </cell>
          <cell r="AY2051">
            <v>3</v>
          </cell>
          <cell r="BA2051">
            <v>12</v>
          </cell>
          <cell r="BR2051">
            <v>6.169E-3</v>
          </cell>
          <cell r="DS2051">
            <v>0</v>
          </cell>
          <cell r="DT2051">
            <v>0</v>
          </cell>
          <cell r="DX2051">
            <v>19.959225564079105</v>
          </cell>
          <cell r="HF2051" t="str">
            <v>Princes Group Ltd</v>
          </cell>
          <cell r="HM2051">
            <v>60</v>
          </cell>
          <cell r="HN2051">
            <v>2004</v>
          </cell>
          <cell r="HO2051" t="str">
            <v>Qingdao</v>
          </cell>
          <cell r="HP2051">
            <v>11.72</v>
          </cell>
          <cell r="HR2051" t="str">
            <v>USD</v>
          </cell>
          <cell r="HW2051">
            <v>19.959225564079105</v>
          </cell>
          <cell r="IE2051">
            <v>32.15</v>
          </cell>
          <cell r="IF2051">
            <v>1</v>
          </cell>
          <cell r="IG2051">
            <v>0.37918427483424244</v>
          </cell>
          <cell r="IJ2051">
            <v>69.95</v>
          </cell>
          <cell r="IY2051">
            <v>25.3</v>
          </cell>
          <cell r="IZ2051">
            <v>50</v>
          </cell>
          <cell r="JG2051">
            <v>16.850000000000001</v>
          </cell>
          <cell r="JH2051">
            <v>40</v>
          </cell>
        </row>
        <row r="2052">
          <cell r="H2052" t="str">
            <v>SU1LUXMK</v>
          </cell>
          <cell r="J2052" t="str">
            <v>Luxe Towel Montauk%</v>
          </cell>
          <cell r="L2052" t="str">
            <v>Luxe Towel</v>
          </cell>
          <cell r="O2052" t="str">
            <v>TBA</v>
          </cell>
          <cell r="AY2052">
            <v>3</v>
          </cell>
          <cell r="BA2052">
            <v>12</v>
          </cell>
          <cell r="BR2052">
            <v>6.169E-3</v>
          </cell>
          <cell r="DS2052">
            <v>24.283300000000001</v>
          </cell>
          <cell r="DT2052">
            <v>0</v>
          </cell>
          <cell r="DX2052">
            <v>20.237517308953727</v>
          </cell>
          <cell r="HF2052" t="str">
            <v>Princes Group Ltd</v>
          </cell>
          <cell r="HM2052">
            <v>60</v>
          </cell>
          <cell r="HN2052">
            <v>2004</v>
          </cell>
          <cell r="HO2052" t="str">
            <v>Qingdao</v>
          </cell>
          <cell r="HP2052">
            <v>12.15</v>
          </cell>
          <cell r="HR2052" t="str">
            <v>USD</v>
          </cell>
          <cell r="HW2052">
            <v>20.237517308953727</v>
          </cell>
          <cell r="IE2052">
            <v>32.15</v>
          </cell>
          <cell r="IF2052">
            <v>0.24468740279937787</v>
          </cell>
          <cell r="IG2052">
            <v>0.37052823300299448</v>
          </cell>
          <cell r="IJ2052">
            <v>69.95</v>
          </cell>
          <cell r="IY2052">
            <v>25.3</v>
          </cell>
          <cell r="IZ2052">
            <v>50</v>
          </cell>
          <cell r="JG2052">
            <v>16.850000000000001</v>
          </cell>
          <cell r="JH2052">
            <v>40</v>
          </cell>
        </row>
        <row r="2053">
          <cell r="H2053" t="str">
            <v>SU1LUXWA</v>
          </cell>
          <cell r="J2053" t="str">
            <v>Luxe Towel Wategos%</v>
          </cell>
          <cell r="L2053" t="str">
            <v>Luxe Towel</v>
          </cell>
          <cell r="O2053" t="str">
            <v>TBA</v>
          </cell>
          <cell r="AY2053">
            <v>3</v>
          </cell>
          <cell r="BA2053">
            <v>12</v>
          </cell>
          <cell r="BR2053">
            <v>6.169E-3</v>
          </cell>
          <cell r="DS2053">
            <v>0</v>
          </cell>
          <cell r="DT2053">
            <v>0</v>
          </cell>
          <cell r="DX2053">
            <v>20.622195713332836</v>
          </cell>
          <cell r="HF2053" t="str">
            <v>Princes Group Ltd</v>
          </cell>
          <cell r="HM2053">
            <v>60</v>
          </cell>
          <cell r="HN2053">
            <v>2004</v>
          </cell>
          <cell r="HO2053" t="str">
            <v>Qingdao</v>
          </cell>
          <cell r="HP2053">
            <v>12.15</v>
          </cell>
          <cell r="HR2053" t="str">
            <v>USD</v>
          </cell>
          <cell r="HW2053">
            <v>20.622195713332836</v>
          </cell>
          <cell r="IE2053">
            <v>32.15</v>
          </cell>
          <cell r="IF2053">
            <v>1</v>
          </cell>
          <cell r="IG2053">
            <v>0.35856311933645918</v>
          </cell>
          <cell r="IJ2053">
            <v>69.95</v>
          </cell>
          <cell r="IY2053">
            <v>25.3</v>
          </cell>
          <cell r="IZ2053">
            <v>50</v>
          </cell>
          <cell r="JG2053">
            <v>16.850000000000001</v>
          </cell>
          <cell r="JH2053">
            <v>40</v>
          </cell>
        </row>
        <row r="2054">
          <cell r="H2054" t="str">
            <v>SU1PILBA</v>
          </cell>
          <cell r="J2054" t="str">
            <v>Beach Pillow Balandra%</v>
          </cell>
          <cell r="L2054" t="str">
            <v>Beach Pillow</v>
          </cell>
          <cell r="O2054" t="str">
            <v>TBA</v>
          </cell>
          <cell r="AY2054">
            <v>8</v>
          </cell>
          <cell r="BA2054">
            <v>48</v>
          </cell>
          <cell r="BR2054">
            <v>1.054E-3</v>
          </cell>
          <cell r="DS2054">
            <v>0</v>
          </cell>
          <cell r="DT2054">
            <v>0</v>
          </cell>
          <cell r="DX2054">
            <v>3.5898205970149251</v>
          </cell>
          <cell r="HF2054" t="str">
            <v>Princes Group Ltd</v>
          </cell>
          <cell r="HM2054">
            <v>60</v>
          </cell>
          <cell r="HN2054">
            <v>1200</v>
          </cell>
          <cell r="HO2054" t="str">
            <v>Qingdao</v>
          </cell>
          <cell r="HP2054">
            <v>1.2</v>
          </cell>
          <cell r="HR2054" t="str">
            <v>USD</v>
          </cell>
          <cell r="HW2054">
            <v>3.5898205970149251</v>
          </cell>
          <cell r="IE2054">
            <v>7.8000000000000007</v>
          </cell>
          <cell r="IF2054">
            <v>1</v>
          </cell>
          <cell r="IG2054">
            <v>0.53976659012629169</v>
          </cell>
          <cell r="IJ2054">
            <v>16.95</v>
          </cell>
          <cell r="IY2054">
            <v>6.1000000000000005</v>
          </cell>
          <cell r="IZ2054">
            <v>12</v>
          </cell>
          <cell r="JG2054">
            <v>4.25</v>
          </cell>
          <cell r="JH2054">
            <v>10</v>
          </cell>
        </row>
        <row r="2055">
          <cell r="H2055" t="str">
            <v>SU1PILCA</v>
          </cell>
          <cell r="J2055" t="str">
            <v>Beach Pillow Castillo%</v>
          </cell>
          <cell r="L2055" t="str">
            <v>Beach Pillow</v>
          </cell>
          <cell r="O2055" t="str">
            <v>TBA</v>
          </cell>
          <cell r="AY2055">
            <v>8</v>
          </cell>
          <cell r="BA2055">
            <v>48</v>
          </cell>
          <cell r="BR2055">
            <v>1.054E-3</v>
          </cell>
          <cell r="DS2055">
            <v>0</v>
          </cell>
          <cell r="DT2055">
            <v>0</v>
          </cell>
          <cell r="DX2055">
            <v>3.5898205970149251</v>
          </cell>
          <cell r="HF2055" t="str">
            <v>Princes Group Ltd</v>
          </cell>
          <cell r="HM2055">
            <v>60</v>
          </cell>
          <cell r="HN2055">
            <v>1200</v>
          </cell>
          <cell r="HO2055" t="str">
            <v>Qingdao</v>
          </cell>
          <cell r="HP2055">
            <v>1.2</v>
          </cell>
          <cell r="HR2055" t="str">
            <v>USD</v>
          </cell>
          <cell r="HW2055">
            <v>3.5898205970149251</v>
          </cell>
          <cell r="IE2055">
            <v>7.8000000000000007</v>
          </cell>
          <cell r="IF2055">
            <v>1</v>
          </cell>
          <cell r="IG2055">
            <v>0.53976659012629169</v>
          </cell>
          <cell r="IJ2055">
            <v>16.95</v>
          </cell>
          <cell r="IY2055">
            <v>6.1000000000000005</v>
          </cell>
          <cell r="IZ2055">
            <v>12</v>
          </cell>
          <cell r="JG2055">
            <v>4.25</v>
          </cell>
          <cell r="JH2055">
            <v>10</v>
          </cell>
        </row>
        <row r="2056">
          <cell r="H2056" t="str">
            <v>SU1PILHM</v>
          </cell>
          <cell r="J2056" t="str">
            <v>Beach Pillow Hamilton%</v>
          </cell>
          <cell r="L2056" t="str">
            <v>Beach Pillow</v>
          </cell>
          <cell r="O2056" t="str">
            <v>TBA</v>
          </cell>
          <cell r="AY2056">
            <v>8</v>
          </cell>
          <cell r="BA2056">
            <v>48</v>
          </cell>
          <cell r="BR2056">
            <v>1.054E-3</v>
          </cell>
          <cell r="DS2056">
            <v>0</v>
          </cell>
          <cell r="DT2056">
            <v>0</v>
          </cell>
          <cell r="DX2056">
            <v>3.5898205970149251</v>
          </cell>
          <cell r="HF2056" t="str">
            <v>Princes Group Ltd</v>
          </cell>
          <cell r="HM2056">
            <v>60</v>
          </cell>
          <cell r="HN2056">
            <v>1200</v>
          </cell>
          <cell r="HO2056" t="str">
            <v>Qingdao</v>
          </cell>
          <cell r="HP2056">
            <v>1.2</v>
          </cell>
          <cell r="HR2056" t="str">
            <v>USD</v>
          </cell>
          <cell r="HW2056">
            <v>3.5898205970149251</v>
          </cell>
          <cell r="IE2056">
            <v>7.8000000000000007</v>
          </cell>
          <cell r="IF2056">
            <v>1</v>
          </cell>
          <cell r="IG2056">
            <v>0.53976659012629169</v>
          </cell>
          <cell r="IJ2056">
            <v>16.95</v>
          </cell>
          <cell r="IY2056">
            <v>6.1000000000000005</v>
          </cell>
          <cell r="IZ2056">
            <v>12</v>
          </cell>
          <cell r="JG2056">
            <v>4.25</v>
          </cell>
          <cell r="JH2056">
            <v>10</v>
          </cell>
        </row>
        <row r="2057">
          <cell r="H2057" t="str">
            <v>SU1ROUBA</v>
          </cell>
          <cell r="J2057" t="str">
            <v>Round Towel Balandra%</v>
          </cell>
          <cell r="L2057" t="str">
            <v>Round Towel</v>
          </cell>
          <cell r="O2057" t="str">
            <v>TBA</v>
          </cell>
          <cell r="AY2057">
            <v>2</v>
          </cell>
          <cell r="BA2057">
            <v>8</v>
          </cell>
          <cell r="BR2057">
            <v>8.0409999999999995E-3</v>
          </cell>
          <cell r="DS2057">
            <v>41.89</v>
          </cell>
          <cell r="DT2057">
            <v>0</v>
          </cell>
          <cell r="DX2057">
            <v>34.526390597014924</v>
          </cell>
          <cell r="HF2057" t="str">
            <v>Princes Group Ltd</v>
          </cell>
          <cell r="HM2057">
            <v>60</v>
          </cell>
          <cell r="HN2057">
            <v>1200</v>
          </cell>
          <cell r="HO2057" t="str">
            <v>Qingdao</v>
          </cell>
          <cell r="HP2057">
            <v>21</v>
          </cell>
          <cell r="HR2057" t="str">
            <v>USD</v>
          </cell>
          <cell r="HW2057">
            <v>34.526390597014924</v>
          </cell>
          <cell r="IE2057">
            <v>59.25</v>
          </cell>
          <cell r="IF2057">
            <v>0.29299578059071729</v>
          </cell>
          <cell r="IG2057">
            <v>0.41727610806725868</v>
          </cell>
          <cell r="IJ2057">
            <v>129</v>
          </cell>
          <cell r="IY2057">
            <v>49.5</v>
          </cell>
          <cell r="IZ2057">
            <v>98</v>
          </cell>
          <cell r="JG2057">
            <v>31.6</v>
          </cell>
          <cell r="JH2057">
            <v>75</v>
          </cell>
        </row>
        <row r="2058">
          <cell r="H2058" t="str">
            <v>SU1ROUCA</v>
          </cell>
          <cell r="J2058" t="str">
            <v>Round Towel Castillo%</v>
          </cell>
          <cell r="L2058" t="str">
            <v>Round Towel</v>
          </cell>
          <cell r="O2058" t="str">
            <v>TBA</v>
          </cell>
          <cell r="AY2058">
            <v>2</v>
          </cell>
          <cell r="BA2058">
            <v>8</v>
          </cell>
          <cell r="BR2058">
            <v>8.0409999999999995E-3</v>
          </cell>
          <cell r="DS2058">
            <v>23.9255</v>
          </cell>
          <cell r="DT2058">
            <v>478.51</v>
          </cell>
          <cell r="DX2058">
            <v>34.140942835820894</v>
          </cell>
          <cell r="HF2058" t="str">
            <v>Princes Group Ltd</v>
          </cell>
          <cell r="HM2058">
            <v>60</v>
          </cell>
          <cell r="HN2058">
            <v>1200</v>
          </cell>
          <cell r="HO2058" t="str">
            <v>Qingdao</v>
          </cell>
          <cell r="HP2058">
            <v>21</v>
          </cell>
          <cell r="HR2058" t="str">
            <v>USD</v>
          </cell>
          <cell r="HW2058">
            <v>34.140942835820894</v>
          </cell>
          <cell r="IE2058">
            <v>59.25</v>
          </cell>
          <cell r="IF2058">
            <v>0.5961940928270042</v>
          </cell>
          <cell r="IG2058">
            <v>0.42378155551357138</v>
          </cell>
          <cell r="IJ2058">
            <v>129</v>
          </cell>
          <cell r="IY2058">
            <v>49.5</v>
          </cell>
          <cell r="IZ2058">
            <v>98</v>
          </cell>
          <cell r="JG2058">
            <v>31.6</v>
          </cell>
          <cell r="JH2058">
            <v>75</v>
          </cell>
        </row>
        <row r="2059">
          <cell r="H2059" t="str">
            <v>SU1ROUHM</v>
          </cell>
          <cell r="J2059" t="str">
            <v>Round Towel Hamilton%</v>
          </cell>
          <cell r="L2059" t="str">
            <v>Round Towel</v>
          </cell>
          <cell r="O2059" t="str">
            <v>TBA</v>
          </cell>
          <cell r="AY2059">
            <v>2</v>
          </cell>
          <cell r="BA2059">
            <v>8</v>
          </cell>
          <cell r="BR2059">
            <v>8.0409999999999995E-3</v>
          </cell>
          <cell r="DS2059">
            <v>0</v>
          </cell>
          <cell r="DT2059">
            <v>0</v>
          </cell>
          <cell r="DX2059">
            <v>34.783355771658215</v>
          </cell>
          <cell r="HF2059" t="str">
            <v>Princes Group Ltd</v>
          </cell>
          <cell r="HM2059">
            <v>60</v>
          </cell>
          <cell r="HN2059">
            <v>1200</v>
          </cell>
          <cell r="HO2059" t="str">
            <v>Qingdao</v>
          </cell>
          <cell r="HP2059">
            <v>21</v>
          </cell>
          <cell r="HR2059" t="str">
            <v>USD</v>
          </cell>
          <cell r="HW2059">
            <v>34.783355771658215</v>
          </cell>
          <cell r="IE2059">
            <v>59.25</v>
          </cell>
          <cell r="IF2059">
            <v>1</v>
          </cell>
          <cell r="IG2059">
            <v>0.41293914309437613</v>
          </cell>
          <cell r="IJ2059">
            <v>129</v>
          </cell>
          <cell r="IY2059">
            <v>49.5</v>
          </cell>
          <cell r="IZ2059">
            <v>98</v>
          </cell>
          <cell r="JG2059">
            <v>31.6</v>
          </cell>
          <cell r="JH2059">
            <v>75</v>
          </cell>
        </row>
        <row r="2060">
          <cell r="H2060" t="str">
            <v>SU1SEAHA</v>
          </cell>
          <cell r="J2060" t="str">
            <v>Beach Seat Havana%</v>
          </cell>
          <cell r="L2060" t="str">
            <v>Beach Seat</v>
          </cell>
          <cell r="O2060" t="str">
            <v>TBA</v>
          </cell>
          <cell r="BA2060">
            <v>4</v>
          </cell>
          <cell r="BR2060">
            <v>2.9919999999999999E-2</v>
          </cell>
          <cell r="DS2060">
            <v>14.695</v>
          </cell>
          <cell r="DT2060">
            <v>0</v>
          </cell>
          <cell r="DX2060">
            <v>19.004209950746265</v>
          </cell>
          <cell r="HF2060" t="str">
            <v>Guangdong Light Products Development Co Ltd</v>
          </cell>
          <cell r="HM2060">
            <v>70</v>
          </cell>
          <cell r="HN2060">
            <v>500</v>
          </cell>
          <cell r="HO2060" t="str">
            <v>Guangzhou</v>
          </cell>
          <cell r="HP2060">
            <v>9.5500000000000007</v>
          </cell>
          <cell r="HR2060" t="str">
            <v>USD</v>
          </cell>
          <cell r="HW2060">
            <v>19.004209950746265</v>
          </cell>
          <cell r="IE2060">
            <v>36.75</v>
          </cell>
          <cell r="IF2060">
            <v>0.60013605442176865</v>
          </cell>
          <cell r="IG2060">
            <v>0.48287864079602</v>
          </cell>
          <cell r="IJ2060">
            <v>79.95</v>
          </cell>
          <cell r="IY2060">
            <v>27.8</v>
          </cell>
          <cell r="IZ2060">
            <v>55</v>
          </cell>
          <cell r="JG2060">
            <v>19.600000000000001</v>
          </cell>
          <cell r="JH2060">
            <v>46.5</v>
          </cell>
        </row>
        <row r="2061">
          <cell r="H2061" t="str">
            <v>SU1SEAMK</v>
          </cell>
          <cell r="J2061" t="str">
            <v>Beach Seat Montauk%</v>
          </cell>
          <cell r="L2061" t="str">
            <v>Beach Seat</v>
          </cell>
          <cell r="O2061" t="str">
            <v>TBA</v>
          </cell>
          <cell r="BA2061">
            <v>4</v>
          </cell>
          <cell r="BR2061">
            <v>2.9919999999999999E-2</v>
          </cell>
          <cell r="DS2061">
            <v>13.6966</v>
          </cell>
          <cell r="DT2061">
            <v>0</v>
          </cell>
          <cell r="DX2061">
            <v>18.819713432835819</v>
          </cell>
          <cell r="HF2061" t="str">
            <v>Guangdong Light Products Development Co Ltd</v>
          </cell>
          <cell r="HM2061">
            <v>70</v>
          </cell>
          <cell r="HN2061">
            <v>500</v>
          </cell>
          <cell r="HO2061" t="str">
            <v>Guangzhou</v>
          </cell>
          <cell r="HP2061">
            <v>9.5500000000000007</v>
          </cell>
          <cell r="HR2061" t="str">
            <v>USD</v>
          </cell>
          <cell r="HW2061">
            <v>18.819713432835819</v>
          </cell>
          <cell r="IE2061">
            <v>36.75</v>
          </cell>
          <cell r="IF2061">
            <v>0.62730340136054419</v>
          </cell>
          <cell r="IG2061">
            <v>0.48789895420854917</v>
          </cell>
          <cell r="IJ2061">
            <v>79.95</v>
          </cell>
          <cell r="IY2061">
            <v>27.8</v>
          </cell>
          <cell r="IZ2061">
            <v>55</v>
          </cell>
          <cell r="JG2061">
            <v>19.600000000000001</v>
          </cell>
          <cell r="JH2061">
            <v>46.5</v>
          </cell>
        </row>
        <row r="2062">
          <cell r="H2062" t="str">
            <v>SU1SEAWA</v>
          </cell>
          <cell r="J2062" t="str">
            <v>Beach Seat Wategos%</v>
          </cell>
          <cell r="L2062" t="str">
            <v>Beach Seat</v>
          </cell>
          <cell r="O2062" t="str">
            <v>TBA</v>
          </cell>
          <cell r="BA2062">
            <v>4</v>
          </cell>
          <cell r="BR2062">
            <v>2.9919999999999999E-2</v>
          </cell>
          <cell r="DS2062">
            <v>0</v>
          </cell>
          <cell r="DT2062">
            <v>0</v>
          </cell>
          <cell r="DX2062">
            <v>19.004209950746265</v>
          </cell>
          <cell r="HF2062" t="str">
            <v>Guangdong Light Products Development Co Ltd</v>
          </cell>
          <cell r="HM2062">
            <v>70</v>
          </cell>
          <cell r="HN2062">
            <v>500</v>
          </cell>
          <cell r="HO2062" t="str">
            <v>Guangzhou</v>
          </cell>
          <cell r="HP2062">
            <v>9.5500000000000007</v>
          </cell>
          <cell r="HR2062" t="str">
            <v>USD</v>
          </cell>
          <cell r="HW2062">
            <v>19.004209950746265</v>
          </cell>
          <cell r="IE2062">
            <v>36.75</v>
          </cell>
          <cell r="IF2062">
            <v>1</v>
          </cell>
          <cell r="IG2062">
            <v>0.48287864079602</v>
          </cell>
          <cell r="IJ2062">
            <v>79.95</v>
          </cell>
          <cell r="IY2062">
            <v>27.8</v>
          </cell>
          <cell r="IZ2062">
            <v>55</v>
          </cell>
          <cell r="JG2062">
            <v>19.600000000000001</v>
          </cell>
          <cell r="JH2062">
            <v>46.5</v>
          </cell>
        </row>
        <row r="2063">
          <cell r="H2063" t="str">
            <v>SU1SEKBN</v>
          </cell>
          <cell r="J2063" t="str">
            <v>Kids Beach Seat Cool Bananas%</v>
          </cell>
          <cell r="O2063" t="str">
            <v>TBA</v>
          </cell>
          <cell r="BA2063">
            <v>4</v>
          </cell>
          <cell r="BR2063">
            <v>1.7738E-2</v>
          </cell>
          <cell r="DS2063">
            <v>24.076599999999999</v>
          </cell>
          <cell r="DT2063">
            <v>0</v>
          </cell>
          <cell r="DX2063">
            <v>12.625568059701493</v>
          </cell>
          <cell r="HF2063" t="str">
            <v>Guangdong Light Products Development Co Ltd</v>
          </cell>
          <cell r="HM2063">
            <v>70</v>
          </cell>
          <cell r="HN2063">
            <v>500</v>
          </cell>
          <cell r="HO2063" t="str">
            <v>Guangzhou</v>
          </cell>
          <cell r="HP2063">
            <v>6.4</v>
          </cell>
          <cell r="HR2063" t="str">
            <v>USD</v>
          </cell>
          <cell r="HW2063">
            <v>12.625568059701493</v>
          </cell>
          <cell r="IE2063">
            <v>22.950000000000003</v>
          </cell>
          <cell r="IF2063">
            <v>-4.9089324618736212E-2</v>
          </cell>
          <cell r="IG2063">
            <v>0.44986631548141648</v>
          </cell>
          <cell r="IJ2063">
            <v>49.95</v>
          </cell>
          <cell r="IY2063">
            <v>17.7</v>
          </cell>
          <cell r="IZ2063">
            <v>35</v>
          </cell>
          <cell r="JG2063">
            <v>12.25</v>
          </cell>
          <cell r="JH2063">
            <v>29</v>
          </cell>
        </row>
        <row r="2064">
          <cell r="H2064" t="str">
            <v>SU1UBSXW</v>
          </cell>
          <cell r="J2064" t="str">
            <v>Umbrella Base White%</v>
          </cell>
          <cell r="O2064" t="str">
            <v>TBA</v>
          </cell>
          <cell r="BA2064">
            <v>4</v>
          </cell>
          <cell r="BR2064">
            <v>3.1196000000000002E-2</v>
          </cell>
          <cell r="DS2064">
            <v>0</v>
          </cell>
          <cell r="DT2064">
            <v>0</v>
          </cell>
          <cell r="DX2064">
            <v>13.276395223880597</v>
          </cell>
          <cell r="HF2064" t="str">
            <v>Tingsun Leisure</v>
          </cell>
          <cell r="HM2064">
            <v>50</v>
          </cell>
          <cell r="HN2064">
            <v>1000</v>
          </cell>
          <cell r="HO2064" t="str">
            <v>Ningbo</v>
          </cell>
          <cell r="HP2064">
            <v>3.8</v>
          </cell>
          <cell r="HR2064" t="str">
            <v>USD</v>
          </cell>
          <cell r="HW2064">
            <v>13.276395223880597</v>
          </cell>
          <cell r="IE2064">
            <v>13.8</v>
          </cell>
          <cell r="IF2064">
            <v>1</v>
          </cell>
          <cell r="IG2064">
            <v>3.7942375081116232E-2</v>
          </cell>
          <cell r="IJ2064">
            <v>29.95</v>
          </cell>
          <cell r="IY2064">
            <v>10</v>
          </cell>
          <cell r="IZ2064">
            <v>21</v>
          </cell>
          <cell r="JG2064">
            <v>7.4</v>
          </cell>
          <cell r="JH2064">
            <v>17.5</v>
          </cell>
        </row>
        <row r="2065">
          <cell r="H2065" t="str">
            <v>SU1UMBHA</v>
          </cell>
          <cell r="J2065" t="str">
            <v>Beach Umbrella Havana%</v>
          </cell>
          <cell r="L2065" t="str">
            <v>Beach Umbrella</v>
          </cell>
          <cell r="O2065" t="str">
            <v>TBA</v>
          </cell>
          <cell r="AY2065">
            <v>4</v>
          </cell>
          <cell r="BA2065">
            <v>8</v>
          </cell>
          <cell r="BR2065">
            <v>6.4380000000000001E-3</v>
          </cell>
          <cell r="DS2065">
            <v>0</v>
          </cell>
          <cell r="DT2065">
            <v>0</v>
          </cell>
          <cell r="DX2065">
            <v>23.417737910447755</v>
          </cell>
          <cell r="HF2065" t="str">
            <v>Family Umbrella</v>
          </cell>
          <cell r="HM2065">
            <v>70</v>
          </cell>
          <cell r="HN2065">
            <v>1000</v>
          </cell>
          <cell r="HO2065" t="str">
            <v>Shenzhen</v>
          </cell>
          <cell r="HP2065">
            <v>13.2</v>
          </cell>
          <cell r="HR2065" t="str">
            <v>USD</v>
          </cell>
          <cell r="HW2065">
            <v>23.417737910447755</v>
          </cell>
          <cell r="IE2065">
            <v>45.900000000000006</v>
          </cell>
          <cell r="IF2065">
            <v>1</v>
          </cell>
          <cell r="IG2065">
            <v>0.48980963158065899</v>
          </cell>
          <cell r="IJ2065">
            <v>99.95</v>
          </cell>
          <cell r="IY2065">
            <v>35.4</v>
          </cell>
          <cell r="IZ2065">
            <v>70</v>
          </cell>
          <cell r="JG2065">
            <v>24.450000000000003</v>
          </cell>
          <cell r="JH2065">
            <v>58</v>
          </cell>
        </row>
        <row r="2066">
          <cell r="H2066" t="str">
            <v>SU1UMBMK</v>
          </cell>
          <cell r="J2066" t="str">
            <v>Beach Umbrella Montauk%</v>
          </cell>
          <cell r="L2066" t="str">
            <v>Beach Umbrella</v>
          </cell>
          <cell r="O2066" t="str">
            <v>TBA</v>
          </cell>
          <cell r="AY2066">
            <v>4</v>
          </cell>
          <cell r="BA2066">
            <v>8</v>
          </cell>
          <cell r="BR2066">
            <v>6.4380000000000001E-3</v>
          </cell>
          <cell r="DS2066">
            <v>20.622499999999999</v>
          </cell>
          <cell r="DT2066">
            <v>0</v>
          </cell>
          <cell r="DX2066">
            <v>22.134155820895518</v>
          </cell>
          <cell r="HF2066" t="str">
            <v>Family Umbrella</v>
          </cell>
          <cell r="HM2066">
            <v>70</v>
          </cell>
          <cell r="HN2066">
            <v>1000</v>
          </cell>
          <cell r="HO2066" t="str">
            <v>Shenzhen</v>
          </cell>
          <cell r="HP2066">
            <v>13.2</v>
          </cell>
          <cell r="HR2066" t="str">
            <v>USD</v>
          </cell>
          <cell r="HW2066">
            <v>22.134155820895518</v>
          </cell>
          <cell r="IE2066">
            <v>45.900000000000006</v>
          </cell>
          <cell r="IF2066">
            <v>0.55070806100217873</v>
          </cell>
          <cell r="IG2066">
            <v>0.51777438298702583</v>
          </cell>
          <cell r="IJ2066">
            <v>99.95</v>
          </cell>
          <cell r="IY2066">
            <v>35.4</v>
          </cell>
          <cell r="IZ2066">
            <v>70</v>
          </cell>
          <cell r="JG2066">
            <v>24.450000000000003</v>
          </cell>
          <cell r="JH2066">
            <v>58</v>
          </cell>
        </row>
        <row r="2067">
          <cell r="H2067" t="str">
            <v>SU1UMBWA</v>
          </cell>
          <cell r="J2067" t="str">
            <v>Beach Umbrella Wategos%</v>
          </cell>
          <cell r="L2067" t="str">
            <v>Beach Umbrella</v>
          </cell>
          <cell r="O2067" t="str">
            <v>TBA</v>
          </cell>
          <cell r="AY2067">
            <v>4</v>
          </cell>
          <cell r="BA2067">
            <v>8</v>
          </cell>
          <cell r="BR2067">
            <v>6.4380000000000001E-3</v>
          </cell>
          <cell r="DS2067">
            <v>0</v>
          </cell>
          <cell r="DT2067">
            <v>0</v>
          </cell>
          <cell r="DX2067">
            <v>23.417737910447755</v>
          </cell>
          <cell r="HF2067" t="str">
            <v>Family Umbrella</v>
          </cell>
          <cell r="HM2067">
            <v>70</v>
          </cell>
          <cell r="HN2067">
            <v>1000</v>
          </cell>
          <cell r="HO2067" t="str">
            <v>Shenzhen</v>
          </cell>
          <cell r="HP2067">
            <v>13.2</v>
          </cell>
          <cell r="HR2067" t="str">
            <v>USD</v>
          </cell>
          <cell r="HW2067">
            <v>23.417737910447755</v>
          </cell>
          <cell r="IE2067">
            <v>45.900000000000006</v>
          </cell>
          <cell r="IF2067">
            <v>1</v>
          </cell>
          <cell r="IG2067">
            <v>0.48980963158065899</v>
          </cell>
          <cell r="IJ2067">
            <v>99.95</v>
          </cell>
          <cell r="IY2067">
            <v>35.4</v>
          </cell>
          <cell r="IZ2067">
            <v>70</v>
          </cell>
          <cell r="JG2067">
            <v>24.450000000000003</v>
          </cell>
          <cell r="JH2067">
            <v>58</v>
          </cell>
        </row>
        <row r="2068">
          <cell r="H2068" t="str">
            <v>SU1UMCSD</v>
          </cell>
          <cell r="J2068" t="str">
            <v>Carnival Umbrella Sundowners%</v>
          </cell>
          <cell r="O2068" t="str">
            <v>TBA</v>
          </cell>
          <cell r="BA2068">
            <v>4</v>
          </cell>
          <cell r="BR2068">
            <v>1.6500000000000001E-2</v>
          </cell>
          <cell r="DS2068">
            <v>21.095700000000001</v>
          </cell>
          <cell r="DT2068">
            <v>0</v>
          </cell>
          <cell r="DX2068">
            <v>15.434378108955222</v>
          </cell>
          <cell r="HF2068" t="str">
            <v>Tingsun Leisure</v>
          </cell>
          <cell r="HM2068">
            <v>50</v>
          </cell>
          <cell r="HN2068">
            <v>200</v>
          </cell>
          <cell r="HO2068" t="str">
            <v>Ningbo</v>
          </cell>
          <cell r="HP2068">
            <v>8</v>
          </cell>
          <cell r="HR2068" t="str">
            <v>USD</v>
          </cell>
          <cell r="HW2068">
            <v>15.434378108955222</v>
          </cell>
          <cell r="IE2068">
            <v>27.55</v>
          </cell>
          <cell r="IF2068">
            <v>0.2342758620689655</v>
          </cell>
          <cell r="IG2068">
            <v>0.4397684896930954</v>
          </cell>
          <cell r="IJ2068">
            <v>59.95</v>
          </cell>
          <cell r="IY2068">
            <v>21.25</v>
          </cell>
          <cell r="IZ2068">
            <v>42</v>
          </cell>
          <cell r="JG2068">
            <v>14.75</v>
          </cell>
          <cell r="JH2068">
            <v>35</v>
          </cell>
        </row>
        <row r="2069">
          <cell r="DX2069">
            <v>0</v>
          </cell>
        </row>
        <row r="2070">
          <cell r="H2070" t="str">
            <v>SUGCAKBN</v>
          </cell>
          <cell r="J2070" t="str">
            <v>Banana Cake Candles%</v>
          </cell>
          <cell r="L2070" t="str">
            <v>Cake Candles</v>
          </cell>
          <cell r="O2070" t="str">
            <v>TBA</v>
          </cell>
          <cell r="AY2070">
            <v>6</v>
          </cell>
          <cell r="BA2070">
            <v>36</v>
          </cell>
          <cell r="BR2070">
            <v>2.0170000000000001E-3</v>
          </cell>
          <cell r="DS2070">
            <v>0</v>
          </cell>
          <cell r="DT2070">
            <v>0</v>
          </cell>
          <cell r="DX2070">
            <v>4.0114222388059702</v>
          </cell>
          <cell r="HF2070" t="str">
            <v>Neeo Home Decoration</v>
          </cell>
          <cell r="HM2070">
            <v>90</v>
          </cell>
          <cell r="HN2070">
            <v>1008</v>
          </cell>
          <cell r="HO2070" t="str">
            <v>Ningbo</v>
          </cell>
          <cell r="HP2070">
            <v>1.08</v>
          </cell>
          <cell r="HR2070" t="str">
            <v>USD</v>
          </cell>
          <cell r="HW2070">
            <v>4.0114222388059702</v>
          </cell>
          <cell r="IE2070">
            <v>8.75</v>
          </cell>
          <cell r="IF2070">
            <v>1</v>
          </cell>
          <cell r="IG2070">
            <v>0.54155174413646057</v>
          </cell>
          <cell r="IJ2070">
            <v>18.95</v>
          </cell>
          <cell r="IY2070">
            <v>7.1000000000000005</v>
          </cell>
          <cell r="IZ2070">
            <v>14</v>
          </cell>
          <cell r="JG2070">
            <v>4.6500000000000004</v>
          </cell>
          <cell r="JH2070">
            <v>11</v>
          </cell>
        </row>
        <row r="2071">
          <cell r="H2071" t="str">
            <v>SUGCAKCC</v>
          </cell>
          <cell r="J2071" t="str">
            <v>Cactus Cake Candles SS17%</v>
          </cell>
          <cell r="L2071" t="str">
            <v>Cake Candles</v>
          </cell>
          <cell r="O2071" t="str">
            <v>TBA</v>
          </cell>
          <cell r="AY2071">
            <v>6</v>
          </cell>
          <cell r="BA2071">
            <v>36</v>
          </cell>
          <cell r="BR2071">
            <v>2.0170000000000001E-3</v>
          </cell>
          <cell r="DS2071">
            <v>3.9449999999999998</v>
          </cell>
          <cell r="DT2071">
            <v>0</v>
          </cell>
          <cell r="DX2071">
            <v>3.9215714925373133</v>
          </cell>
          <cell r="HF2071" t="str">
            <v>Neeo Home Decoration</v>
          </cell>
          <cell r="HM2071">
            <v>90</v>
          </cell>
          <cell r="HN2071">
            <v>1008</v>
          </cell>
          <cell r="HO2071" t="str">
            <v>Ningbo</v>
          </cell>
          <cell r="HP2071">
            <v>1.08</v>
          </cell>
          <cell r="HR2071" t="str">
            <v>USD</v>
          </cell>
          <cell r="HW2071">
            <v>3.9215714925373133</v>
          </cell>
          <cell r="IE2071">
            <v>8.75</v>
          </cell>
          <cell r="IF2071">
            <v>0.54914285714285715</v>
          </cell>
          <cell r="IG2071">
            <v>0.55182040085287853</v>
          </cell>
          <cell r="IJ2071">
            <v>18.95</v>
          </cell>
          <cell r="IY2071">
            <v>7.1000000000000005</v>
          </cell>
          <cell r="IZ2071">
            <v>14</v>
          </cell>
          <cell r="JG2071">
            <v>4.6500000000000004</v>
          </cell>
          <cell r="JH2071">
            <v>11</v>
          </cell>
        </row>
        <row r="2072">
          <cell r="H2072" t="str">
            <v>SUGCAKDO</v>
          </cell>
          <cell r="J2072" t="str">
            <v>Donut Cake Candles%</v>
          </cell>
          <cell r="L2072" t="str">
            <v>Cake Candles</v>
          </cell>
          <cell r="O2072" t="str">
            <v>TBA</v>
          </cell>
          <cell r="AY2072">
            <v>6</v>
          </cell>
          <cell r="BA2072">
            <v>36</v>
          </cell>
          <cell r="BR2072">
            <v>2.0170000000000001E-3</v>
          </cell>
          <cell r="DS2072">
            <v>3.5514000000000001</v>
          </cell>
          <cell r="DT2072">
            <v>0</v>
          </cell>
          <cell r="DX2072">
            <v>3.8616709955223882</v>
          </cell>
          <cell r="HF2072" t="str">
            <v>Neeo Home Decoration</v>
          </cell>
          <cell r="HM2072">
            <v>90</v>
          </cell>
          <cell r="HN2072">
            <v>1008</v>
          </cell>
          <cell r="HO2072" t="str">
            <v>Ningbo</v>
          </cell>
          <cell r="HP2072">
            <v>1.08</v>
          </cell>
          <cell r="HR2072" t="str">
            <v>USD</v>
          </cell>
          <cell r="HW2072">
            <v>3.8616709955223882</v>
          </cell>
          <cell r="IE2072">
            <v>8.75</v>
          </cell>
          <cell r="IF2072">
            <v>0.59412571428571426</v>
          </cell>
          <cell r="IG2072">
            <v>0.55866617194029844</v>
          </cell>
          <cell r="IJ2072">
            <v>18.95</v>
          </cell>
          <cell r="IY2072">
            <v>7.1000000000000005</v>
          </cell>
          <cell r="IZ2072">
            <v>14</v>
          </cell>
          <cell r="JG2072">
            <v>4.6500000000000004</v>
          </cell>
          <cell r="JH2072">
            <v>11</v>
          </cell>
        </row>
        <row r="2073">
          <cell r="H2073" t="str">
            <v>SUGCAKFL</v>
          </cell>
          <cell r="J2073" t="str">
            <v>Flamingo Cake Candles SS17%</v>
          </cell>
          <cell r="L2073" t="str">
            <v>Cake Candles</v>
          </cell>
          <cell r="O2073" t="str">
            <v>TBA</v>
          </cell>
          <cell r="AY2073">
            <v>6</v>
          </cell>
          <cell r="BA2073">
            <v>36</v>
          </cell>
          <cell r="BR2073">
            <v>2.0170000000000001E-3</v>
          </cell>
          <cell r="DS2073">
            <v>0</v>
          </cell>
          <cell r="DT2073">
            <v>0</v>
          </cell>
          <cell r="DX2073">
            <v>3.7270938805970149</v>
          </cell>
          <cell r="HF2073" t="str">
            <v>Neeo Home Decoration</v>
          </cell>
          <cell r="HM2073">
            <v>90</v>
          </cell>
          <cell r="HN2073">
            <v>1008</v>
          </cell>
          <cell r="HO2073" t="str">
            <v>Ningbo</v>
          </cell>
          <cell r="HP2073">
            <v>1.08</v>
          </cell>
          <cell r="HR2073" t="str">
            <v>USD</v>
          </cell>
          <cell r="HW2073">
            <v>3.7270938805970149</v>
          </cell>
          <cell r="IE2073">
            <v>8.75</v>
          </cell>
          <cell r="IF2073">
            <v>1</v>
          </cell>
          <cell r="IG2073">
            <v>0.57404641364605546</v>
          </cell>
          <cell r="IJ2073">
            <v>18.95</v>
          </cell>
          <cell r="IY2073">
            <v>7.1000000000000005</v>
          </cell>
          <cell r="IZ2073">
            <v>14</v>
          </cell>
          <cell r="JG2073">
            <v>4.6500000000000004</v>
          </cell>
          <cell r="JH2073">
            <v>11</v>
          </cell>
        </row>
        <row r="2074">
          <cell r="H2074" t="str">
            <v>SUGCAKPI</v>
          </cell>
          <cell r="J2074" t="str">
            <v>Pineapple Cake Candles SS17%</v>
          </cell>
          <cell r="L2074" t="str">
            <v>Cake Candles</v>
          </cell>
          <cell r="O2074" t="str">
            <v>TBA</v>
          </cell>
          <cell r="AY2074">
            <v>6</v>
          </cell>
          <cell r="BA2074">
            <v>36</v>
          </cell>
          <cell r="BR2074">
            <v>2.0170000000000001E-3</v>
          </cell>
          <cell r="DS2074">
            <v>0</v>
          </cell>
          <cell r="DT2074">
            <v>0</v>
          </cell>
          <cell r="DX2074">
            <v>3.6941088059701492</v>
          </cell>
          <cell r="HF2074" t="str">
            <v>Neeo Home Decoration</v>
          </cell>
          <cell r="HM2074">
            <v>90</v>
          </cell>
          <cell r="HN2074">
            <v>1008</v>
          </cell>
          <cell r="HO2074" t="str">
            <v>Ningbo</v>
          </cell>
          <cell r="HP2074">
            <v>1.08</v>
          </cell>
          <cell r="HR2074" t="str">
            <v>USD</v>
          </cell>
          <cell r="HW2074">
            <v>3.6941088059701492</v>
          </cell>
          <cell r="IE2074">
            <v>8.75</v>
          </cell>
          <cell r="IF2074">
            <v>1</v>
          </cell>
          <cell r="IG2074">
            <v>0.57781613646055441</v>
          </cell>
          <cell r="IJ2074">
            <v>18.95</v>
          </cell>
          <cell r="IY2074">
            <v>7.1000000000000005</v>
          </cell>
          <cell r="IZ2074">
            <v>14</v>
          </cell>
          <cell r="JG2074">
            <v>4.6500000000000004</v>
          </cell>
          <cell r="JH2074">
            <v>11</v>
          </cell>
        </row>
        <row r="2075">
          <cell r="H2075" t="str">
            <v>SUGCAKWM</v>
          </cell>
          <cell r="J2075" t="str">
            <v>Watermelon Cake Candles SS17%</v>
          </cell>
          <cell r="L2075" t="str">
            <v>Cake Candles</v>
          </cell>
          <cell r="O2075" t="str">
            <v>TBA</v>
          </cell>
          <cell r="AY2075">
            <v>6</v>
          </cell>
          <cell r="BA2075">
            <v>36</v>
          </cell>
          <cell r="BR2075">
            <v>2.0170000000000001E-3</v>
          </cell>
          <cell r="DS2075">
            <v>4.2865000000000002</v>
          </cell>
          <cell r="DT2075">
            <v>0</v>
          </cell>
          <cell r="DX2075">
            <v>3.7270938805970149</v>
          </cell>
          <cell r="HF2075" t="str">
            <v>Neeo Home Decoration</v>
          </cell>
          <cell r="HM2075">
            <v>90</v>
          </cell>
          <cell r="HN2075">
            <v>1008</v>
          </cell>
          <cell r="HO2075" t="str">
            <v>Ningbo</v>
          </cell>
          <cell r="HP2075">
            <v>1.08</v>
          </cell>
          <cell r="HR2075" t="str">
            <v>USD</v>
          </cell>
          <cell r="HW2075">
            <v>3.7270938805970149</v>
          </cell>
          <cell r="IE2075">
            <v>8.75</v>
          </cell>
          <cell r="IF2075">
            <v>0.51011428571428574</v>
          </cell>
          <cell r="IG2075">
            <v>0.57404641364605546</v>
          </cell>
          <cell r="IJ2075">
            <v>18.95</v>
          </cell>
          <cell r="IY2075">
            <v>7.1000000000000005</v>
          </cell>
          <cell r="IZ2075">
            <v>14</v>
          </cell>
          <cell r="JG2075">
            <v>4.6500000000000004</v>
          </cell>
          <cell r="JH2075">
            <v>11</v>
          </cell>
        </row>
        <row r="2076">
          <cell r="H2076" t="str">
            <v>SUGGARCC</v>
          </cell>
          <cell r="J2076" t="str">
            <v>Cactus Garden Candle%</v>
          </cell>
          <cell r="L2076" t="str">
            <v>Garden Candle</v>
          </cell>
          <cell r="O2076" t="str">
            <v>TBA</v>
          </cell>
          <cell r="BA2076">
            <v>6</v>
          </cell>
          <cell r="BR2076">
            <v>9.9839999999999998E-3</v>
          </cell>
          <cell r="DS2076">
            <v>5.26</v>
          </cell>
          <cell r="DT2076">
            <v>0</v>
          </cell>
          <cell r="DX2076">
            <v>6.7325683582089555</v>
          </cell>
          <cell r="HF2076" t="str">
            <v>Neeo Home Decoration</v>
          </cell>
          <cell r="HM2076">
            <v>90</v>
          </cell>
          <cell r="HN2076">
            <v>400</v>
          </cell>
          <cell r="HO2076" t="str">
            <v>Ningbo</v>
          </cell>
          <cell r="HP2076">
            <v>3.2</v>
          </cell>
          <cell r="HR2076" t="str">
            <v>USD</v>
          </cell>
          <cell r="HW2076">
            <v>6.7325683582089555</v>
          </cell>
          <cell r="IE2076">
            <v>13.8</v>
          </cell>
          <cell r="IF2076">
            <v>0.61884057971014494</v>
          </cell>
          <cell r="IG2076">
            <v>0.5121327276660177</v>
          </cell>
          <cell r="IJ2076">
            <v>29.95</v>
          </cell>
          <cell r="IY2076">
            <v>10.65</v>
          </cell>
          <cell r="IZ2076">
            <v>21</v>
          </cell>
          <cell r="JG2076">
            <v>7.4</v>
          </cell>
          <cell r="JH2076">
            <v>17.5</v>
          </cell>
        </row>
        <row r="2077">
          <cell r="H2077" t="str">
            <v>SUGGARFL</v>
          </cell>
          <cell r="J2077" t="str">
            <v>Flamingo Garden Candle%</v>
          </cell>
          <cell r="L2077" t="str">
            <v>Garden Candle</v>
          </cell>
          <cell r="O2077" t="str">
            <v>TBA</v>
          </cell>
          <cell r="BA2077">
            <v>6</v>
          </cell>
          <cell r="BR2077">
            <v>1.5119E-2</v>
          </cell>
          <cell r="DS2077">
            <v>11.859299999999999</v>
          </cell>
          <cell r="DT2077">
            <v>0</v>
          </cell>
          <cell r="DX2077">
            <v>7.2974183582089562</v>
          </cell>
          <cell r="HF2077" t="str">
            <v>Neeo Home Decoration</v>
          </cell>
          <cell r="HM2077">
            <v>90</v>
          </cell>
          <cell r="HN2077">
            <v>400</v>
          </cell>
          <cell r="HO2077" t="str">
            <v>Ningbo</v>
          </cell>
          <cell r="HP2077">
            <v>3.2</v>
          </cell>
          <cell r="HR2077" t="str">
            <v>USD</v>
          </cell>
          <cell r="HW2077">
            <v>7.2974183582089562</v>
          </cell>
          <cell r="IE2077">
            <v>13.8</v>
          </cell>
          <cell r="IF2077">
            <v>0.14063043478260878</v>
          </cell>
          <cell r="IG2077">
            <v>0.47120156824572784</v>
          </cell>
          <cell r="IJ2077">
            <v>29.95</v>
          </cell>
          <cell r="IY2077">
            <v>10.65</v>
          </cell>
          <cell r="IZ2077">
            <v>21</v>
          </cell>
          <cell r="JG2077">
            <v>7.4</v>
          </cell>
          <cell r="JH2077">
            <v>17.5</v>
          </cell>
        </row>
        <row r="2078">
          <cell r="H2078" t="str">
            <v>SUGGARPI</v>
          </cell>
          <cell r="J2078" t="str">
            <v>Pineapple Garden Candle%</v>
          </cell>
          <cell r="L2078" t="str">
            <v>Garden Candle</v>
          </cell>
          <cell r="O2078" t="str">
            <v>TBA</v>
          </cell>
          <cell r="BA2078">
            <v>6</v>
          </cell>
          <cell r="BR2078">
            <v>1.0919999999999999E-2</v>
          </cell>
          <cell r="DS2078">
            <v>8.1786999999999992</v>
          </cell>
          <cell r="DT2078">
            <v>0</v>
          </cell>
          <cell r="DX2078">
            <v>7.2832895522388057</v>
          </cell>
          <cell r="HF2078" t="str">
            <v>Neeo Home Decoration</v>
          </cell>
          <cell r="HM2078">
            <v>90</v>
          </cell>
          <cell r="HN2078">
            <v>400</v>
          </cell>
          <cell r="HO2078" t="str">
            <v>Ningbo</v>
          </cell>
          <cell r="HP2078">
            <v>3.5</v>
          </cell>
          <cell r="HR2078" t="str">
            <v>USD</v>
          </cell>
          <cell r="HW2078">
            <v>7.2832895522388057</v>
          </cell>
          <cell r="IE2078">
            <v>13.8</v>
          </cell>
          <cell r="IF2078">
            <v>0.40734057971014503</v>
          </cell>
          <cell r="IG2078">
            <v>0.47222539476530395</v>
          </cell>
          <cell r="IJ2078">
            <v>29.95</v>
          </cell>
          <cell r="IY2078">
            <v>10.65</v>
          </cell>
          <cell r="IZ2078">
            <v>21</v>
          </cell>
          <cell r="JG2078">
            <v>7.4</v>
          </cell>
          <cell r="JH2078">
            <v>17.5</v>
          </cell>
        </row>
        <row r="2079">
          <cell r="H2079" t="str">
            <v>SUGLBAXY</v>
          </cell>
          <cell r="J2079" t="str">
            <v>Banana Candle Large%</v>
          </cell>
          <cell r="O2079" t="str">
            <v>TBA</v>
          </cell>
          <cell r="AY2079">
            <v>4</v>
          </cell>
          <cell r="BA2079">
            <v>8</v>
          </cell>
          <cell r="BR2079">
            <v>5.359E-3</v>
          </cell>
          <cell r="DS2079">
            <v>0</v>
          </cell>
          <cell r="DT2079">
            <v>0</v>
          </cell>
          <cell r="DX2079">
            <v>10.335261144776119</v>
          </cell>
          <cell r="HF2079" t="str">
            <v>Neeo Home Decoration</v>
          </cell>
          <cell r="HM2079">
            <v>90</v>
          </cell>
          <cell r="HN2079">
            <v>400</v>
          </cell>
          <cell r="HO2079" t="str">
            <v>Ningbo</v>
          </cell>
          <cell r="HP2079">
            <v>5</v>
          </cell>
          <cell r="HR2079" t="str">
            <v>USD</v>
          </cell>
          <cell r="HW2079">
            <v>10.335261144776119</v>
          </cell>
          <cell r="IE2079">
            <v>22.950000000000003</v>
          </cell>
          <cell r="IF2079">
            <v>1</v>
          </cell>
          <cell r="IG2079">
            <v>0.54966182375703188</v>
          </cell>
          <cell r="IJ2079">
            <v>49.95</v>
          </cell>
          <cell r="IY2079">
            <v>17.7</v>
          </cell>
          <cell r="IZ2079">
            <v>35</v>
          </cell>
          <cell r="JG2079">
            <v>12.25</v>
          </cell>
          <cell r="JH2079">
            <v>29</v>
          </cell>
        </row>
        <row r="2080">
          <cell r="H2080" t="str">
            <v>SUGLCAXR</v>
          </cell>
          <cell r="J2080" t="str">
            <v>Round Cactus Candle Large%</v>
          </cell>
          <cell r="L2080" t="str">
            <v>Cactus Candle Large</v>
          </cell>
          <cell r="O2080" t="str">
            <v>TBA</v>
          </cell>
          <cell r="AY2080">
            <v>4</v>
          </cell>
          <cell r="BA2080">
            <v>8</v>
          </cell>
          <cell r="BR2080">
            <v>1.1978000000000001E-2</v>
          </cell>
          <cell r="DS2080">
            <v>7.9183000000000003</v>
          </cell>
          <cell r="DT2080">
            <v>0</v>
          </cell>
          <cell r="DX2080">
            <v>10.239968059701491</v>
          </cell>
          <cell r="HF2080" t="str">
            <v>Neeo Home Decoration</v>
          </cell>
          <cell r="HM2080">
            <v>90</v>
          </cell>
          <cell r="HN2080">
            <v>400</v>
          </cell>
          <cell r="HO2080" t="str">
            <v>Ningbo</v>
          </cell>
          <cell r="HP2080">
            <v>4.25</v>
          </cell>
          <cell r="HR2080" t="str">
            <v>USD</v>
          </cell>
          <cell r="HW2080">
            <v>10.239968059701491</v>
          </cell>
          <cell r="IE2080">
            <v>22.950000000000003</v>
          </cell>
          <cell r="IF2080">
            <v>0.65497603485838785</v>
          </cell>
          <cell r="IG2080">
            <v>0.55381402789971723</v>
          </cell>
          <cell r="IJ2080">
            <v>49.95</v>
          </cell>
          <cell r="IY2080">
            <v>17.7</v>
          </cell>
          <cell r="IZ2080">
            <v>35</v>
          </cell>
          <cell r="JG2080">
            <v>12.25</v>
          </cell>
          <cell r="JH2080">
            <v>29</v>
          </cell>
        </row>
        <row r="2081">
          <cell r="H2081" t="str">
            <v>SUGLCAXT</v>
          </cell>
          <cell r="J2081" t="str">
            <v>Tall Cactus Candle Large%</v>
          </cell>
          <cell r="L2081" t="str">
            <v>Cactus Candle Large</v>
          </cell>
          <cell r="O2081" t="str">
            <v>TBA</v>
          </cell>
          <cell r="AY2081">
            <v>4</v>
          </cell>
          <cell r="BA2081">
            <v>8</v>
          </cell>
          <cell r="BR2081">
            <v>1.1978000000000001E-2</v>
          </cell>
          <cell r="DS2081">
            <v>6.67</v>
          </cell>
          <cell r="DT2081">
            <v>0</v>
          </cell>
          <cell r="DX2081">
            <v>10.687729253731341</v>
          </cell>
          <cell r="HF2081" t="str">
            <v>Neeo Home Decoration</v>
          </cell>
          <cell r="HM2081">
            <v>90</v>
          </cell>
          <cell r="HN2081">
            <v>400</v>
          </cell>
          <cell r="HO2081" t="str">
            <v>Ningbo</v>
          </cell>
          <cell r="HP2081">
            <v>4.55</v>
          </cell>
          <cell r="HR2081" t="str">
            <v>USD</v>
          </cell>
          <cell r="HW2081">
            <v>10.687729253731341</v>
          </cell>
          <cell r="IE2081">
            <v>22.950000000000003</v>
          </cell>
          <cell r="IF2081">
            <v>0.70936819172113286</v>
          </cell>
          <cell r="IG2081">
            <v>0.5343037362208567</v>
          </cell>
          <cell r="IJ2081">
            <v>49.95</v>
          </cell>
          <cell r="IY2081">
            <v>17.7</v>
          </cell>
          <cell r="IZ2081">
            <v>35</v>
          </cell>
          <cell r="JG2081">
            <v>12.25</v>
          </cell>
          <cell r="JH2081">
            <v>29</v>
          </cell>
        </row>
        <row r="2082">
          <cell r="H2082" t="str">
            <v>SUGLFLXF</v>
          </cell>
          <cell r="J2082" t="str">
            <v>Flamingo Candle L Fuchsia SS1%</v>
          </cell>
          <cell r="O2082" t="str">
            <v>TBA</v>
          </cell>
          <cell r="AY2082">
            <v>4</v>
          </cell>
          <cell r="BA2082">
            <v>8</v>
          </cell>
          <cell r="BR2082">
            <v>1.2501999999999999E-2</v>
          </cell>
          <cell r="DS2082">
            <v>0</v>
          </cell>
          <cell r="DT2082">
            <v>0</v>
          </cell>
          <cell r="DX2082">
            <v>10.359996119402986</v>
          </cell>
          <cell r="HF2082" t="str">
            <v>Neeo Home Decoration</v>
          </cell>
          <cell r="HM2082">
            <v>90</v>
          </cell>
          <cell r="HN2082">
            <v>400</v>
          </cell>
          <cell r="HO2082" t="str">
            <v>Ningbo</v>
          </cell>
          <cell r="HP2082">
            <v>5</v>
          </cell>
          <cell r="HR2082" t="str">
            <v>USD</v>
          </cell>
          <cell r="HW2082">
            <v>10.359996119402986</v>
          </cell>
          <cell r="IE2082">
            <v>22.950000000000003</v>
          </cell>
          <cell r="IF2082">
            <v>1</v>
          </cell>
          <cell r="IG2082">
            <v>0.54858404708483732</v>
          </cell>
          <cell r="IJ2082">
            <v>49.95</v>
          </cell>
          <cell r="IY2082">
            <v>17.7</v>
          </cell>
          <cell r="IZ2082">
            <v>35</v>
          </cell>
          <cell r="JG2082">
            <v>12.25</v>
          </cell>
          <cell r="JH2082">
            <v>29</v>
          </cell>
        </row>
        <row r="2083">
          <cell r="H2083" t="str">
            <v>SUGLPIXT</v>
          </cell>
          <cell r="J2083" t="str">
            <v>Pineapple Candle L Tur. SS17%</v>
          </cell>
          <cell r="L2083" t="str">
            <v>Pineapple Candle Large</v>
          </cell>
          <cell r="O2083" t="str">
            <v>TBA</v>
          </cell>
          <cell r="AY2083">
            <v>4</v>
          </cell>
          <cell r="BA2083">
            <v>12</v>
          </cell>
          <cell r="BR2083">
            <v>4.3290000000000004E-3</v>
          </cell>
          <cell r="DS2083">
            <v>7.2422000000000004</v>
          </cell>
          <cell r="DT2083">
            <v>0</v>
          </cell>
          <cell r="DX2083">
            <v>7.7090258208955218</v>
          </cell>
          <cell r="HF2083" t="str">
            <v>Neeo Home Decoration</v>
          </cell>
          <cell r="HM2083">
            <v>90</v>
          </cell>
          <cell r="HN2083">
            <v>400</v>
          </cell>
          <cell r="HO2083" t="str">
            <v>Ningbo</v>
          </cell>
          <cell r="HP2083">
            <v>4.2</v>
          </cell>
          <cell r="HR2083" t="str">
            <v>USD</v>
          </cell>
          <cell r="HW2083">
            <v>7.7090258208955218</v>
          </cell>
          <cell r="IE2083">
            <v>18.350000000000001</v>
          </cell>
          <cell r="IF2083">
            <v>0.60532970027247957</v>
          </cell>
          <cell r="IG2083">
            <v>0.57988960104111598</v>
          </cell>
          <cell r="IJ2083">
            <v>39.950000000000003</v>
          </cell>
          <cell r="IY2083">
            <v>14.15</v>
          </cell>
          <cell r="IZ2083">
            <v>28</v>
          </cell>
          <cell r="JG2083">
            <v>9.9</v>
          </cell>
          <cell r="JH2083">
            <v>23.5</v>
          </cell>
        </row>
        <row r="2084">
          <cell r="H2084" t="str">
            <v>SUGLPIXY</v>
          </cell>
          <cell r="J2084" t="str">
            <v>Pineapple Candle L Yellow SS1%</v>
          </cell>
          <cell r="L2084" t="str">
            <v>Pineapple Candle Large</v>
          </cell>
          <cell r="O2084" t="str">
            <v>TBA</v>
          </cell>
          <cell r="AY2084">
            <v>4</v>
          </cell>
          <cell r="BA2084">
            <v>12</v>
          </cell>
          <cell r="BR2084">
            <v>4.3290000000000004E-3</v>
          </cell>
          <cell r="DS2084">
            <v>0</v>
          </cell>
          <cell r="DT2084">
            <v>0</v>
          </cell>
          <cell r="DX2084">
            <v>7.7090258208955218</v>
          </cell>
          <cell r="HF2084" t="str">
            <v>Neeo Home Decoration</v>
          </cell>
          <cell r="HM2084">
            <v>90</v>
          </cell>
          <cell r="HN2084">
            <v>400</v>
          </cell>
          <cell r="HO2084" t="str">
            <v>Ningbo</v>
          </cell>
          <cell r="HP2084">
            <v>4.2</v>
          </cell>
          <cell r="HR2084" t="str">
            <v>USD</v>
          </cell>
          <cell r="HW2084">
            <v>7.7090258208955218</v>
          </cell>
          <cell r="IE2084">
            <v>18.350000000000001</v>
          </cell>
          <cell r="IF2084">
            <v>1</v>
          </cell>
          <cell r="IG2084">
            <v>0.57988960104111598</v>
          </cell>
          <cell r="IJ2084">
            <v>39.950000000000003</v>
          </cell>
          <cell r="IY2084">
            <v>14.15</v>
          </cell>
          <cell r="IZ2084">
            <v>28</v>
          </cell>
          <cell r="JG2084">
            <v>9.9</v>
          </cell>
          <cell r="JH2084">
            <v>23.5</v>
          </cell>
        </row>
        <row r="2085">
          <cell r="H2085" t="str">
            <v>SUGLWAXR</v>
          </cell>
          <cell r="J2085" t="str">
            <v>Watermelon Candle Large SS17%</v>
          </cell>
          <cell r="O2085" t="str">
            <v>TBA</v>
          </cell>
          <cell r="AY2085">
            <v>6</v>
          </cell>
          <cell r="BA2085">
            <v>18</v>
          </cell>
          <cell r="BR2085">
            <v>5.8060000000000004E-3</v>
          </cell>
          <cell r="DS2085">
            <v>10.6327</v>
          </cell>
          <cell r="DT2085">
            <v>0</v>
          </cell>
          <cell r="DX2085">
            <v>8.0700032835820892</v>
          </cell>
          <cell r="HF2085" t="str">
            <v>Neeo Home Decoration</v>
          </cell>
          <cell r="HM2085">
            <v>90</v>
          </cell>
          <cell r="HN2085">
            <v>400</v>
          </cell>
          <cell r="HO2085" t="str">
            <v>Ningbo</v>
          </cell>
          <cell r="HP2085">
            <v>4.18</v>
          </cell>
          <cell r="HR2085" t="str">
            <v>USD</v>
          </cell>
          <cell r="HW2085">
            <v>8.0700032835820892</v>
          </cell>
          <cell r="IE2085">
            <v>18.350000000000001</v>
          </cell>
          <cell r="IF2085">
            <v>0.42056130790190743</v>
          </cell>
          <cell r="IG2085">
            <v>0.56021780470942295</v>
          </cell>
          <cell r="IJ2085">
            <v>39.950000000000003</v>
          </cell>
          <cell r="IY2085">
            <v>14.15</v>
          </cell>
          <cell r="IZ2085">
            <v>28</v>
          </cell>
          <cell r="JG2085">
            <v>9.9</v>
          </cell>
          <cell r="JH2085">
            <v>23.5</v>
          </cell>
        </row>
        <row r="2086">
          <cell r="H2086" t="str">
            <v>SUGSCAXR</v>
          </cell>
          <cell r="J2086" t="str">
            <v>Round Cactus Candle Small%</v>
          </cell>
          <cell r="L2086" t="str">
            <v>Cactus Candle Small</v>
          </cell>
          <cell r="O2086" t="str">
            <v>TBA</v>
          </cell>
          <cell r="AY2086">
            <v>6</v>
          </cell>
          <cell r="BA2086">
            <v>12</v>
          </cell>
          <cell r="BR2086">
            <v>4.0559999999999997E-3</v>
          </cell>
          <cell r="DS2086">
            <v>4.5571999999999999</v>
          </cell>
          <cell r="DT2086">
            <v>0</v>
          </cell>
          <cell r="DX2086">
            <v>4.1332246761194034</v>
          </cell>
          <cell r="HF2086" t="str">
            <v>Neeo Home Decoration</v>
          </cell>
          <cell r="HM2086">
            <v>90</v>
          </cell>
          <cell r="HN2086">
            <v>400</v>
          </cell>
          <cell r="HO2086" t="str">
            <v>Ningbo</v>
          </cell>
          <cell r="HP2086">
            <v>1.8</v>
          </cell>
          <cell r="HR2086" t="str">
            <v>USD</v>
          </cell>
          <cell r="HW2086">
            <v>4.1332246761194034</v>
          </cell>
          <cell r="IE2086">
            <v>10.55</v>
          </cell>
          <cell r="IF2086">
            <v>0.5680379146919432</v>
          </cell>
          <cell r="IG2086">
            <v>0.60822514918299497</v>
          </cell>
          <cell r="IJ2086">
            <v>22.95</v>
          </cell>
          <cell r="IY2086">
            <v>9.1</v>
          </cell>
          <cell r="IZ2086">
            <v>18</v>
          </cell>
          <cell r="JG2086">
            <v>5.7</v>
          </cell>
          <cell r="JH2086">
            <v>13.5</v>
          </cell>
        </row>
        <row r="2087">
          <cell r="H2087" t="str">
            <v>SUGSCAXT</v>
          </cell>
          <cell r="J2087" t="str">
            <v>Tall Cactus Candle Small%</v>
          </cell>
          <cell r="L2087" t="str">
            <v>Cactus Candle Small</v>
          </cell>
          <cell r="O2087" t="str">
            <v>TBA</v>
          </cell>
          <cell r="AY2087">
            <v>6</v>
          </cell>
          <cell r="BA2087">
            <v>12</v>
          </cell>
          <cell r="BR2087">
            <v>4.0559999999999997E-3</v>
          </cell>
          <cell r="DS2087">
            <v>0</v>
          </cell>
          <cell r="DT2087">
            <v>0</v>
          </cell>
          <cell r="DX2087">
            <v>4.506359004477611</v>
          </cell>
          <cell r="HF2087" t="str">
            <v>Neeo Home Decoration</v>
          </cell>
          <cell r="HM2087">
            <v>90</v>
          </cell>
          <cell r="HN2087">
            <v>400</v>
          </cell>
          <cell r="HO2087" t="str">
            <v>Ningbo</v>
          </cell>
          <cell r="HP2087">
            <v>2.0499999999999998</v>
          </cell>
          <cell r="HR2087" t="str">
            <v>USD</v>
          </cell>
          <cell r="HW2087">
            <v>4.506359004477611</v>
          </cell>
          <cell r="IE2087">
            <v>10.55</v>
          </cell>
          <cell r="IF2087">
            <v>1</v>
          </cell>
          <cell r="IG2087">
            <v>0.57285696640022643</v>
          </cell>
          <cell r="IJ2087">
            <v>22.95</v>
          </cell>
          <cell r="IY2087">
            <v>9.1</v>
          </cell>
          <cell r="IZ2087">
            <v>18</v>
          </cell>
          <cell r="JG2087">
            <v>5.7</v>
          </cell>
          <cell r="JH2087">
            <v>13.5</v>
          </cell>
        </row>
        <row r="2088">
          <cell r="H2088" t="str">
            <v>SUGSDOXP</v>
          </cell>
          <cell r="J2088" t="str">
            <v>Donut Candle%</v>
          </cell>
          <cell r="O2088" t="str">
            <v>TBA</v>
          </cell>
          <cell r="AY2088">
            <v>6</v>
          </cell>
          <cell r="BA2088">
            <v>24</v>
          </cell>
          <cell r="BR2088">
            <v>2.6380000000000002E-3</v>
          </cell>
          <cell r="DS2088">
            <v>0</v>
          </cell>
          <cell r="DT2088">
            <v>0</v>
          </cell>
          <cell r="DX2088">
            <v>4.9722695522388065</v>
          </cell>
          <cell r="HF2088" t="str">
            <v>Neeo Home Decoration</v>
          </cell>
          <cell r="HM2088">
            <v>90</v>
          </cell>
          <cell r="HN2088">
            <v>400</v>
          </cell>
          <cell r="HO2088" t="str">
            <v>Ningbo</v>
          </cell>
          <cell r="HP2088">
            <v>2.4500000000000002</v>
          </cell>
          <cell r="HR2088" t="str">
            <v>USD</v>
          </cell>
          <cell r="HW2088">
            <v>4.9722695522388065</v>
          </cell>
          <cell r="IE2088">
            <v>13.8</v>
          </cell>
          <cell r="IF2088">
            <v>1</v>
          </cell>
          <cell r="IG2088">
            <v>0.63969061215660827</v>
          </cell>
          <cell r="IJ2088">
            <v>29.95</v>
          </cell>
          <cell r="IY2088">
            <v>10.65</v>
          </cell>
          <cell r="IZ2088">
            <v>21</v>
          </cell>
          <cell r="JG2088">
            <v>7.4</v>
          </cell>
          <cell r="JH2088">
            <v>17.5</v>
          </cell>
        </row>
        <row r="2089">
          <cell r="H2089" t="str">
            <v>SUGSFLXP</v>
          </cell>
          <cell r="J2089" t="str">
            <v>Flamingo Candle S Pink SS17%</v>
          </cell>
          <cell r="O2089" t="str">
            <v>TBA</v>
          </cell>
          <cell r="AY2089">
            <v>6</v>
          </cell>
          <cell r="BA2089">
            <v>12</v>
          </cell>
          <cell r="BR2089">
            <v>6.3150000000000003E-3</v>
          </cell>
          <cell r="DS2089">
            <v>4.3068999999999997</v>
          </cell>
          <cell r="DT2089">
            <v>206.7312</v>
          </cell>
          <cell r="DX2089">
            <v>5.7147992537313437</v>
          </cell>
          <cell r="HF2089" t="str">
            <v>Neeo Home Decoration</v>
          </cell>
          <cell r="HM2089">
            <v>90</v>
          </cell>
          <cell r="HN2089">
            <v>400</v>
          </cell>
          <cell r="HO2089" t="str">
            <v>Ningbo</v>
          </cell>
          <cell r="HP2089">
            <v>2.62</v>
          </cell>
          <cell r="HR2089" t="str">
            <v>USD</v>
          </cell>
          <cell r="HW2089">
            <v>5.7147992537313437</v>
          </cell>
          <cell r="IE2089">
            <v>11.5</v>
          </cell>
          <cell r="IF2089">
            <v>0.62548695652173913</v>
          </cell>
          <cell r="IG2089">
            <v>0.50306093445814404</v>
          </cell>
          <cell r="IJ2089">
            <v>24.95</v>
          </cell>
          <cell r="IY2089">
            <v>9.1</v>
          </cell>
          <cell r="IZ2089">
            <v>18</v>
          </cell>
          <cell r="JG2089">
            <v>6.15</v>
          </cell>
          <cell r="JH2089">
            <v>14.5</v>
          </cell>
        </row>
        <row r="2090">
          <cell r="H2090" t="str">
            <v>SUGSPIXT</v>
          </cell>
          <cell r="J2090" t="str">
            <v>Pineapple Candle S Tur. SS17%</v>
          </cell>
          <cell r="L2090" t="str">
            <v>Pineapple Candle Small</v>
          </cell>
          <cell r="O2090" t="str">
            <v>TBA</v>
          </cell>
          <cell r="AY2090">
            <v>6</v>
          </cell>
          <cell r="BA2090">
            <v>36</v>
          </cell>
          <cell r="BR2090">
            <v>1.3910000000000001E-3</v>
          </cell>
          <cell r="DS2090">
            <v>3.3166000000000002</v>
          </cell>
          <cell r="DT2090">
            <v>0</v>
          </cell>
          <cell r="DX2090">
            <v>2.8764641582089552</v>
          </cell>
          <cell r="HF2090" t="str">
            <v>Neeo Home Decoration</v>
          </cell>
          <cell r="HM2090">
            <v>90</v>
          </cell>
          <cell r="HN2090">
            <v>400</v>
          </cell>
          <cell r="HO2090" t="str">
            <v>Ningbo</v>
          </cell>
          <cell r="HP2090">
            <v>1.36</v>
          </cell>
          <cell r="HR2090" t="str">
            <v>USD</v>
          </cell>
          <cell r="HW2090">
            <v>2.8764641582089552</v>
          </cell>
          <cell r="IE2090">
            <v>8.75</v>
          </cell>
          <cell r="IF2090">
            <v>0.62095999999999996</v>
          </cell>
          <cell r="IG2090">
            <v>0.67126123906183366</v>
          </cell>
          <cell r="IJ2090">
            <v>18.95</v>
          </cell>
          <cell r="IY2090">
            <v>7.1000000000000005</v>
          </cell>
          <cell r="IZ2090">
            <v>14</v>
          </cell>
          <cell r="JG2090">
            <v>5.1000000000000005</v>
          </cell>
          <cell r="JH2090">
            <v>12</v>
          </cell>
        </row>
        <row r="2091">
          <cell r="H2091" t="str">
            <v>SUGSPIXY</v>
          </cell>
          <cell r="J2091" t="str">
            <v>Pineapple Candle S Yellow SS1%</v>
          </cell>
          <cell r="L2091" t="str">
            <v>Pineapple Candle Small</v>
          </cell>
          <cell r="O2091" t="str">
            <v>TBA</v>
          </cell>
          <cell r="AY2091">
            <v>6</v>
          </cell>
          <cell r="BA2091">
            <v>36</v>
          </cell>
          <cell r="BR2091">
            <v>1.3910000000000001E-3</v>
          </cell>
          <cell r="DS2091">
            <v>3.1025999999999998</v>
          </cell>
          <cell r="DT2091">
            <v>0</v>
          </cell>
          <cell r="DX2091">
            <v>2.8764641582089552</v>
          </cell>
          <cell r="HF2091" t="str">
            <v>Neeo Home Decoration</v>
          </cell>
          <cell r="HM2091">
            <v>90</v>
          </cell>
          <cell r="HN2091">
            <v>400</v>
          </cell>
          <cell r="HO2091" t="str">
            <v>Ningbo</v>
          </cell>
          <cell r="HP2091">
            <v>1.36</v>
          </cell>
          <cell r="HR2091" t="str">
            <v>USD</v>
          </cell>
          <cell r="HW2091">
            <v>2.8764641582089552</v>
          </cell>
          <cell r="IE2091">
            <v>8.75</v>
          </cell>
          <cell r="IF2091">
            <v>0.64541714285714291</v>
          </cell>
          <cell r="IG2091">
            <v>0.67126123906183366</v>
          </cell>
          <cell r="IJ2091">
            <v>18.95</v>
          </cell>
          <cell r="IY2091">
            <v>7.1000000000000005</v>
          </cell>
          <cell r="IZ2091">
            <v>14</v>
          </cell>
          <cell r="JG2091">
            <v>5.1000000000000005</v>
          </cell>
          <cell r="JH2091">
            <v>12</v>
          </cell>
        </row>
        <row r="2092">
          <cell r="H2092" t="str">
            <v>SUGSTOXB</v>
          </cell>
          <cell r="J2092" t="str">
            <v>Toucan Candle Caribbean Blue%</v>
          </cell>
          <cell r="O2092" t="str">
            <v>TBA</v>
          </cell>
          <cell r="AY2092">
            <v>6</v>
          </cell>
          <cell r="BA2092">
            <v>12</v>
          </cell>
          <cell r="BR2092">
            <v>1.0331999999999999E-2</v>
          </cell>
          <cell r="DS2092">
            <v>0</v>
          </cell>
          <cell r="DT2092">
            <v>0</v>
          </cell>
          <cell r="DX2092">
            <v>7.3544304477611941</v>
          </cell>
          <cell r="HF2092" t="str">
            <v>Neeo Home Decoration</v>
          </cell>
          <cell r="HM2092">
            <v>90</v>
          </cell>
          <cell r="HN2092">
            <v>400</v>
          </cell>
          <cell r="HO2092" t="str">
            <v>Ningbo</v>
          </cell>
          <cell r="HP2092">
            <v>3</v>
          </cell>
          <cell r="HR2092" t="str">
            <v>USD</v>
          </cell>
          <cell r="HW2092">
            <v>7.3544304477611941</v>
          </cell>
          <cell r="IE2092">
            <v>13.8</v>
          </cell>
          <cell r="IF2092">
            <v>1</v>
          </cell>
          <cell r="IG2092">
            <v>0.46707025740860914</v>
          </cell>
          <cell r="IJ2092">
            <v>29.95</v>
          </cell>
          <cell r="IY2092">
            <v>10.65</v>
          </cell>
          <cell r="IZ2092">
            <v>21</v>
          </cell>
          <cell r="JG2092">
            <v>7.4</v>
          </cell>
          <cell r="JH2092">
            <v>17.5</v>
          </cell>
        </row>
        <row r="2093">
          <cell r="H2093" t="str">
            <v>SUGSWAXR</v>
          </cell>
          <cell r="J2093" t="str">
            <v>Watermelon Candle Small SS17%</v>
          </cell>
          <cell r="O2093" t="str">
            <v>TBA</v>
          </cell>
          <cell r="AY2093">
            <v>6</v>
          </cell>
          <cell r="BA2093">
            <v>36</v>
          </cell>
          <cell r="BR2093">
            <v>2.4580000000000001E-3</v>
          </cell>
          <cell r="DS2093">
            <v>4.3940999999999999</v>
          </cell>
          <cell r="DT2093">
            <v>0</v>
          </cell>
          <cell r="DX2093">
            <v>3.1800814925373131</v>
          </cell>
          <cell r="HF2093" t="str">
            <v>Neeo Home Decoration</v>
          </cell>
          <cell r="HM2093">
            <v>90</v>
          </cell>
          <cell r="HN2093">
            <v>400</v>
          </cell>
          <cell r="HO2093" t="str">
            <v>Ningbo</v>
          </cell>
          <cell r="HP2093">
            <v>1.42</v>
          </cell>
          <cell r="HR2093" t="str">
            <v>USD</v>
          </cell>
          <cell r="HW2093">
            <v>3.1800814925373131</v>
          </cell>
          <cell r="IE2093">
            <v>9.1999999999999993</v>
          </cell>
          <cell r="IF2093">
            <v>0.52238043478260865</v>
          </cell>
          <cell r="IG2093">
            <v>0.65433896820246584</v>
          </cell>
          <cell r="IJ2093">
            <v>19.95</v>
          </cell>
          <cell r="IY2093">
            <v>7.1000000000000005</v>
          </cell>
          <cell r="IZ2093">
            <v>14</v>
          </cell>
          <cell r="JG2093">
            <v>4.6500000000000004</v>
          </cell>
          <cell r="JH2093">
            <v>11</v>
          </cell>
        </row>
        <row r="2094">
          <cell r="H2094" t="str">
            <v>SUGTEACC</v>
          </cell>
          <cell r="J2094" t="str">
            <v>Cactus Tea Lights SS17%</v>
          </cell>
          <cell r="L2094" t="str">
            <v>Tea Lights</v>
          </cell>
          <cell r="O2094" t="str">
            <v>TBA</v>
          </cell>
          <cell r="AY2094">
            <v>6</v>
          </cell>
          <cell r="BA2094">
            <v>72</v>
          </cell>
          <cell r="BR2094">
            <v>1.109E-3</v>
          </cell>
          <cell r="DS2094">
            <v>3.1741000000000001</v>
          </cell>
          <cell r="DT2094">
            <v>0</v>
          </cell>
          <cell r="DX2094">
            <v>2.9637810447761193</v>
          </cell>
          <cell r="HF2094" t="str">
            <v>Neeo Home Decoration</v>
          </cell>
          <cell r="HM2094">
            <v>90</v>
          </cell>
          <cell r="HN2094">
            <v>1008</v>
          </cell>
          <cell r="HO2094" t="str">
            <v>Ningbo</v>
          </cell>
          <cell r="HP2094">
            <v>1.85</v>
          </cell>
          <cell r="HR2094" t="str">
            <v>USD</v>
          </cell>
          <cell r="HW2094">
            <v>2.9637810447761193</v>
          </cell>
          <cell r="IE2094">
            <v>8.75</v>
          </cell>
          <cell r="IF2094">
            <v>0.6372457142857143</v>
          </cell>
          <cell r="IG2094">
            <v>0.66128216631130066</v>
          </cell>
          <cell r="IJ2094">
            <v>18.95</v>
          </cell>
          <cell r="IY2094">
            <v>7.1000000000000005</v>
          </cell>
          <cell r="IZ2094">
            <v>14</v>
          </cell>
          <cell r="JG2094">
            <v>4.6500000000000004</v>
          </cell>
          <cell r="JH2094">
            <v>11</v>
          </cell>
        </row>
        <row r="2095">
          <cell r="H2095" t="str">
            <v>SUGTEADO</v>
          </cell>
          <cell r="J2095" t="str">
            <v>Donut Tea Lights%</v>
          </cell>
          <cell r="L2095" t="str">
            <v>Tea Lights</v>
          </cell>
          <cell r="O2095" t="str">
            <v>TBA</v>
          </cell>
          <cell r="AY2095">
            <v>6</v>
          </cell>
          <cell r="BA2095">
            <v>72</v>
          </cell>
          <cell r="BR2095">
            <v>1.109E-3</v>
          </cell>
          <cell r="DS2095">
            <v>3.56</v>
          </cell>
          <cell r="DT2095">
            <v>0</v>
          </cell>
          <cell r="DX2095">
            <v>2.940895473134328</v>
          </cell>
          <cell r="HF2095" t="str">
            <v>Neeo Home Decoration</v>
          </cell>
          <cell r="HM2095">
            <v>90</v>
          </cell>
          <cell r="HN2095">
            <v>1008</v>
          </cell>
          <cell r="HO2095" t="str">
            <v>Ningbo</v>
          </cell>
          <cell r="HP2095">
            <v>1.85</v>
          </cell>
          <cell r="HR2095" t="str">
            <v>USD</v>
          </cell>
          <cell r="HW2095">
            <v>2.940895473134328</v>
          </cell>
          <cell r="IE2095">
            <v>8.75</v>
          </cell>
          <cell r="IF2095">
            <v>0.59314285714285708</v>
          </cell>
          <cell r="IG2095">
            <v>0.66389766021321972</v>
          </cell>
          <cell r="IJ2095">
            <v>18.95</v>
          </cell>
          <cell r="IY2095">
            <v>7.1000000000000005</v>
          </cell>
          <cell r="IZ2095">
            <v>14</v>
          </cell>
          <cell r="JG2095">
            <v>4.6500000000000004</v>
          </cell>
          <cell r="JH2095">
            <v>11</v>
          </cell>
        </row>
        <row r="2096">
          <cell r="H2096" t="str">
            <v>SUGTEAFL</v>
          </cell>
          <cell r="J2096" t="str">
            <v>Flamingo Tea Lights SS17%</v>
          </cell>
          <cell r="L2096" t="str">
            <v>Tea Lights</v>
          </cell>
          <cell r="O2096" t="str">
            <v>TBA</v>
          </cell>
          <cell r="AY2096">
            <v>6</v>
          </cell>
          <cell r="BA2096">
            <v>72</v>
          </cell>
          <cell r="BR2096">
            <v>1.109E-3</v>
          </cell>
          <cell r="DS2096">
            <v>3.9931000000000001</v>
          </cell>
          <cell r="DT2096">
            <v>0</v>
          </cell>
          <cell r="DX2096">
            <v>2.929452686567164</v>
          </cell>
          <cell r="HF2096" t="str">
            <v>Neeo Home Decoration</v>
          </cell>
          <cell r="HM2096">
            <v>90</v>
          </cell>
          <cell r="HN2096">
            <v>1008</v>
          </cell>
          <cell r="HO2096" t="str">
            <v>Ningbo</v>
          </cell>
          <cell r="HP2096">
            <v>1.85</v>
          </cell>
          <cell r="HR2096" t="str">
            <v>USD</v>
          </cell>
          <cell r="HW2096">
            <v>2.929452686567164</v>
          </cell>
          <cell r="IE2096">
            <v>8.75</v>
          </cell>
          <cell r="IF2096">
            <v>0.54364571428571429</v>
          </cell>
          <cell r="IG2096">
            <v>0.66520540724946697</v>
          </cell>
          <cell r="IJ2096">
            <v>18.95</v>
          </cell>
          <cell r="IY2096">
            <v>7.1000000000000005</v>
          </cell>
          <cell r="IZ2096">
            <v>14</v>
          </cell>
          <cell r="JG2096">
            <v>4.6500000000000004</v>
          </cell>
          <cell r="JH2096">
            <v>11</v>
          </cell>
        </row>
        <row r="2097">
          <cell r="H2097" t="str">
            <v>SUGTEAPI</v>
          </cell>
          <cell r="J2097" t="str">
            <v>Pineapple Tea Lights SS17%</v>
          </cell>
          <cell r="L2097" t="str">
            <v>Tea Lights</v>
          </cell>
          <cell r="O2097" t="str">
            <v>TBA</v>
          </cell>
          <cell r="AY2097">
            <v>6</v>
          </cell>
          <cell r="BA2097">
            <v>72</v>
          </cell>
          <cell r="BR2097">
            <v>1.109E-3</v>
          </cell>
          <cell r="DS2097">
            <v>3.58</v>
          </cell>
          <cell r="DT2097">
            <v>0</v>
          </cell>
          <cell r="DX2097">
            <v>2.940895473134328</v>
          </cell>
          <cell r="HF2097" t="str">
            <v>Neeo Home Decoration</v>
          </cell>
          <cell r="HM2097">
            <v>90</v>
          </cell>
          <cell r="HN2097">
            <v>1008</v>
          </cell>
          <cell r="HO2097" t="str">
            <v>Ningbo</v>
          </cell>
          <cell r="HP2097">
            <v>1.85</v>
          </cell>
          <cell r="HR2097" t="str">
            <v>USD</v>
          </cell>
          <cell r="HW2097">
            <v>2.940895473134328</v>
          </cell>
          <cell r="IE2097">
            <v>8.75</v>
          </cell>
          <cell r="IF2097">
            <v>0.59085714285714286</v>
          </cell>
          <cell r="IG2097">
            <v>0.66389766021321972</v>
          </cell>
          <cell r="IJ2097">
            <v>18.95</v>
          </cell>
          <cell r="IY2097">
            <v>7.1000000000000005</v>
          </cell>
          <cell r="IZ2097">
            <v>14</v>
          </cell>
          <cell r="JG2097">
            <v>4.6500000000000004</v>
          </cell>
          <cell r="JH2097">
            <v>11</v>
          </cell>
        </row>
        <row r="2098">
          <cell r="H2098" t="str">
            <v>SUGTEAWM</v>
          </cell>
          <cell r="J2098" t="str">
            <v>Watermelon Tea Lights SS17%</v>
          </cell>
          <cell r="L2098" t="str">
            <v>Tea Lights</v>
          </cell>
          <cell r="O2098" t="str">
            <v>TBA</v>
          </cell>
          <cell r="AY2098">
            <v>6</v>
          </cell>
          <cell r="BA2098">
            <v>72</v>
          </cell>
          <cell r="BR2098">
            <v>1.109E-3</v>
          </cell>
          <cell r="DS2098">
            <v>3.22</v>
          </cell>
          <cell r="DT2098">
            <v>0</v>
          </cell>
          <cell r="DX2098">
            <v>2.929452686567164</v>
          </cell>
          <cell r="HF2098" t="str">
            <v>Neeo Home Decoration</v>
          </cell>
          <cell r="HM2098">
            <v>90</v>
          </cell>
          <cell r="HN2098">
            <v>1008</v>
          </cell>
          <cell r="HO2098" t="str">
            <v>Ningbo</v>
          </cell>
          <cell r="HP2098">
            <v>1.85</v>
          </cell>
          <cell r="HR2098" t="str">
            <v>USD</v>
          </cell>
          <cell r="HW2098">
            <v>2.929452686567164</v>
          </cell>
          <cell r="IE2098">
            <v>8.75</v>
          </cell>
          <cell r="IF2098">
            <v>0.6319999999999999</v>
          </cell>
          <cell r="IG2098">
            <v>0.66520540724946697</v>
          </cell>
          <cell r="IJ2098">
            <v>18.95</v>
          </cell>
          <cell r="IY2098">
            <v>7.1000000000000005</v>
          </cell>
          <cell r="IZ2098">
            <v>14</v>
          </cell>
          <cell r="JG2098">
            <v>4.6500000000000004</v>
          </cell>
          <cell r="JH2098">
            <v>11</v>
          </cell>
        </row>
        <row r="2099">
          <cell r="H2099" t="str">
            <v>SUGXWAXR</v>
          </cell>
          <cell r="J2099" t="str">
            <v>Watermelon Candle XL%</v>
          </cell>
          <cell r="O2099" t="str">
            <v>TBA</v>
          </cell>
          <cell r="AY2099">
            <v>4</v>
          </cell>
          <cell r="BA2099">
            <v>8</v>
          </cell>
          <cell r="BR2099">
            <v>5.64E-3</v>
          </cell>
          <cell r="DS2099">
            <v>0</v>
          </cell>
          <cell r="DT2099">
            <v>0</v>
          </cell>
          <cell r="DX2099">
            <v>8.9791064671641792</v>
          </cell>
          <cell r="HF2099" t="str">
            <v>Neeo Home Decoration</v>
          </cell>
          <cell r="HM2099">
            <v>90</v>
          </cell>
          <cell r="HN2099">
            <v>400</v>
          </cell>
          <cell r="HO2099" t="str">
            <v>Ningbo</v>
          </cell>
          <cell r="HP2099">
            <v>4.8</v>
          </cell>
          <cell r="HR2099" t="str">
            <v>USD</v>
          </cell>
          <cell r="HW2099">
            <v>8.9791064671641792</v>
          </cell>
          <cell r="IE2099">
            <v>22.950000000000003</v>
          </cell>
          <cell r="IF2099">
            <v>1</v>
          </cell>
          <cell r="IG2099">
            <v>0.60875353084251949</v>
          </cell>
          <cell r="IJ2099">
            <v>49.95</v>
          </cell>
          <cell r="IY2099">
            <v>17.7</v>
          </cell>
          <cell r="IZ2099">
            <v>35</v>
          </cell>
          <cell r="JG2099">
            <v>12.25</v>
          </cell>
          <cell r="JH2099">
            <v>29</v>
          </cell>
        </row>
        <row r="2100">
          <cell r="DX2100">
            <v>0</v>
          </cell>
        </row>
        <row r="2101">
          <cell r="H2101" t="str">
            <v>SUUBOTAN</v>
          </cell>
          <cell r="J2101" t="str">
            <v>Anchor Bottle Opener SS17%</v>
          </cell>
          <cell r="L2101" t="str">
            <v>Bottle Opener</v>
          </cell>
          <cell r="O2101" t="str">
            <v>TBA</v>
          </cell>
          <cell r="AY2101">
            <v>8</v>
          </cell>
          <cell r="BA2101">
            <v>48</v>
          </cell>
          <cell r="BR2101">
            <v>5.9900000000000003E-4</v>
          </cell>
          <cell r="DS2101">
            <v>0</v>
          </cell>
          <cell r="DT2101">
            <v>0</v>
          </cell>
          <cell r="DX2101">
            <v>2.2860646761194028</v>
          </cell>
          <cell r="HF2101" t="str">
            <v>Xi An Metals and Minerals Co Ltd</v>
          </cell>
          <cell r="HM2101">
            <v>50</v>
          </cell>
          <cell r="HN2101">
            <v>2500</v>
          </cell>
          <cell r="HO2101" t="str">
            <v>Tianjin</v>
          </cell>
          <cell r="HP2101">
            <v>0.36</v>
          </cell>
          <cell r="HR2101" t="str">
            <v>USD</v>
          </cell>
          <cell r="HW2101">
            <v>2.2860646761194028</v>
          </cell>
          <cell r="IE2101">
            <v>10.55</v>
          </cell>
          <cell r="IF2101">
            <v>1</v>
          </cell>
          <cell r="IG2101">
            <v>0.78331140510716568</v>
          </cell>
          <cell r="IJ2101">
            <v>22.95</v>
          </cell>
          <cell r="IY2101">
            <v>9.1</v>
          </cell>
          <cell r="IZ2101">
            <v>18</v>
          </cell>
          <cell r="JG2101">
            <v>5.7</v>
          </cell>
          <cell r="JH2101">
            <v>13.5</v>
          </cell>
        </row>
        <row r="2102">
          <cell r="H2102" t="str">
            <v>SUUBOTLO</v>
          </cell>
          <cell r="J2102" t="str">
            <v>Lobster Bottle Opener%</v>
          </cell>
          <cell r="L2102" t="str">
            <v>Bottle Opener</v>
          </cell>
          <cell r="O2102" t="str">
            <v>TBA</v>
          </cell>
          <cell r="AY2102">
            <v>8</v>
          </cell>
          <cell r="BA2102">
            <v>48</v>
          </cell>
          <cell r="BR2102">
            <v>6.0999999999999997E-4</v>
          </cell>
          <cell r="DS2102">
            <v>2.6320000000000001</v>
          </cell>
          <cell r="DT2102">
            <v>0</v>
          </cell>
          <cell r="DX2102">
            <v>2.6701990044776114</v>
          </cell>
          <cell r="HF2102" t="str">
            <v>Xi An Metals and Minerals Co Ltd</v>
          </cell>
          <cell r="HM2102">
            <v>50</v>
          </cell>
          <cell r="HN2102">
            <v>2500</v>
          </cell>
          <cell r="HO2102" t="str">
            <v>Tianjin</v>
          </cell>
          <cell r="HP2102">
            <v>0.61</v>
          </cell>
          <cell r="HR2102" t="str">
            <v>USD</v>
          </cell>
          <cell r="HW2102">
            <v>2.6701990044776114</v>
          </cell>
          <cell r="IE2102">
            <v>10.55</v>
          </cell>
          <cell r="IF2102">
            <v>0.75052132701421803</v>
          </cell>
          <cell r="IG2102">
            <v>0.74690056829596108</v>
          </cell>
          <cell r="IJ2102">
            <v>22.95</v>
          </cell>
          <cell r="IY2102">
            <v>9.1</v>
          </cell>
          <cell r="IZ2102">
            <v>18</v>
          </cell>
          <cell r="JG2102">
            <v>5.7</v>
          </cell>
          <cell r="JH2102">
            <v>13.5</v>
          </cell>
        </row>
        <row r="2103">
          <cell r="H2103" t="str">
            <v>SUUBOTME</v>
          </cell>
          <cell r="J2103" t="str">
            <v>Mermaid Bottle Opener SS17%</v>
          </cell>
          <cell r="L2103" t="str">
            <v>Bottle Opener</v>
          </cell>
          <cell r="O2103" t="str">
            <v>TBA</v>
          </cell>
          <cell r="AY2103">
            <v>8</v>
          </cell>
          <cell r="BA2103">
            <v>48</v>
          </cell>
          <cell r="BR2103">
            <v>8.2299999999999995E-4</v>
          </cell>
          <cell r="DS2103">
            <v>3.6225000000000001</v>
          </cell>
          <cell r="DT2103">
            <v>0</v>
          </cell>
          <cell r="DX2103">
            <v>3.4573283582089553</v>
          </cell>
          <cell r="HF2103" t="str">
            <v>Xi An Metals and Minerals Co Ltd</v>
          </cell>
          <cell r="HM2103">
            <v>50</v>
          </cell>
          <cell r="HN2103">
            <v>2500</v>
          </cell>
          <cell r="HO2103" t="str">
            <v>Tianjin</v>
          </cell>
          <cell r="HP2103">
            <v>0.89</v>
          </cell>
          <cell r="HR2103" t="str">
            <v>USD</v>
          </cell>
          <cell r="HW2103">
            <v>3.4573283582089553</v>
          </cell>
          <cell r="IE2103">
            <v>10.55</v>
          </cell>
          <cell r="IF2103">
            <v>0.65663507109004737</v>
          </cell>
          <cell r="IG2103">
            <v>0.67229115088066771</v>
          </cell>
          <cell r="IJ2103">
            <v>22.95</v>
          </cell>
          <cell r="IY2103">
            <v>9.1</v>
          </cell>
          <cell r="IZ2103">
            <v>18</v>
          </cell>
          <cell r="JG2103">
            <v>5.7</v>
          </cell>
          <cell r="JH2103">
            <v>13.5</v>
          </cell>
        </row>
        <row r="2104">
          <cell r="H2104" t="str">
            <v>SUUFORFL</v>
          </cell>
          <cell r="J2104" t="str">
            <v>Flamingo Cocktail Forks SS17%</v>
          </cell>
          <cell r="L2104" t="str">
            <v>Cocktail Forks</v>
          </cell>
          <cell r="O2104" t="str">
            <v>TBA</v>
          </cell>
          <cell r="AY2104">
            <v>12</v>
          </cell>
          <cell r="BA2104">
            <v>192</v>
          </cell>
          <cell r="BR2104">
            <v>2.04E-4</v>
          </cell>
          <cell r="DS2104">
            <v>1.4806999999999999</v>
          </cell>
          <cell r="DT2104">
            <v>0</v>
          </cell>
          <cell r="DX2104">
            <v>1.57730503880597</v>
          </cell>
          <cell r="HF2104" t="str">
            <v>New Keyrun Cooperation Co Ltd</v>
          </cell>
          <cell r="HM2104">
            <v>25</v>
          </cell>
          <cell r="HN2104">
            <v>2112</v>
          </cell>
          <cell r="HO2104" t="str">
            <v>Ningbo</v>
          </cell>
          <cell r="HP2104">
            <v>0.35</v>
          </cell>
          <cell r="HR2104" t="str">
            <v>USD</v>
          </cell>
          <cell r="HW2104">
            <v>1.57730503880597</v>
          </cell>
          <cell r="IE2104">
            <v>4.1500000000000004</v>
          </cell>
          <cell r="IF2104">
            <v>0.64320481927710849</v>
          </cell>
          <cell r="IG2104">
            <v>0.61992649667326027</v>
          </cell>
          <cell r="IJ2104">
            <v>8.9499999999999993</v>
          </cell>
          <cell r="IY2104">
            <v>3.0500000000000003</v>
          </cell>
          <cell r="IZ2104">
            <v>6</v>
          </cell>
          <cell r="JG2104">
            <v>2.35</v>
          </cell>
          <cell r="JH2104">
            <v>5.5</v>
          </cell>
        </row>
        <row r="2105">
          <cell r="H2105" t="str">
            <v>SUUFORPI</v>
          </cell>
          <cell r="J2105" t="str">
            <v>Pineapple Cocktail Forks%</v>
          </cell>
          <cell r="L2105" t="str">
            <v>Cocktail Forks</v>
          </cell>
          <cell r="O2105" t="str">
            <v>TBA</v>
          </cell>
          <cell r="AY2105">
            <v>12</v>
          </cell>
          <cell r="BA2105">
            <v>192</v>
          </cell>
          <cell r="BR2105">
            <v>2.04E-4</v>
          </cell>
          <cell r="DS2105">
            <v>2.1356999999999999</v>
          </cell>
          <cell r="DT2105">
            <v>0</v>
          </cell>
          <cell r="DX2105">
            <v>2.4883633835820897</v>
          </cell>
          <cell r="HF2105" t="str">
            <v>New Keyrun Cooperation Co Ltd</v>
          </cell>
          <cell r="HM2105">
            <v>25</v>
          </cell>
          <cell r="HN2105">
            <v>2112</v>
          </cell>
          <cell r="HO2105" t="str">
            <v>Ningbo</v>
          </cell>
          <cell r="HP2105">
            <v>0.41</v>
          </cell>
          <cell r="HR2105" t="str">
            <v>USD</v>
          </cell>
          <cell r="HW2105">
            <v>2.4883633835820897</v>
          </cell>
          <cell r="IE2105">
            <v>4.1500000000000004</v>
          </cell>
          <cell r="IF2105">
            <v>0.48537349397590368</v>
          </cell>
          <cell r="IG2105">
            <v>0.40039436540190615</v>
          </cell>
          <cell r="IJ2105">
            <v>8.9499999999999993</v>
          </cell>
          <cell r="IY2105">
            <v>3.0500000000000003</v>
          </cell>
          <cell r="IZ2105">
            <v>6</v>
          </cell>
          <cell r="JG2105">
            <v>2.35</v>
          </cell>
          <cell r="JH2105">
            <v>5.5</v>
          </cell>
        </row>
        <row r="2106">
          <cell r="H2106" t="str">
            <v>SUUKITTR</v>
          </cell>
          <cell r="J2106" t="str">
            <v>Tropical Cocktail Kit%</v>
          </cell>
          <cell r="O2106" t="str">
            <v>TBA</v>
          </cell>
          <cell r="AY2106">
            <v>6</v>
          </cell>
          <cell r="BA2106">
            <v>24</v>
          </cell>
          <cell r="BR2106">
            <v>3.5200000000000001E-3</v>
          </cell>
          <cell r="DS2106">
            <v>5.5660999999999996</v>
          </cell>
          <cell r="DT2106">
            <v>267.1728</v>
          </cell>
          <cell r="DX2106">
            <v>7.5853512432835819</v>
          </cell>
          <cell r="HF2106" t="str">
            <v>Innopack Food Co Ltd</v>
          </cell>
          <cell r="HM2106">
            <v>45</v>
          </cell>
          <cell r="HN2106">
            <v>5000</v>
          </cell>
          <cell r="HO2106" t="str">
            <v>Qingdao</v>
          </cell>
          <cell r="HP2106">
            <v>2.25</v>
          </cell>
          <cell r="HR2106" t="str">
            <v>USD</v>
          </cell>
          <cell r="HW2106">
            <v>7.5853512432835819</v>
          </cell>
          <cell r="IE2106">
            <v>16.05</v>
          </cell>
          <cell r="IF2106">
            <v>0.65320249221183813</v>
          </cell>
          <cell r="IG2106">
            <v>0.52739244590133438</v>
          </cell>
          <cell r="IJ2106">
            <v>34.950000000000003</v>
          </cell>
          <cell r="IY2106">
            <v>12.5</v>
          </cell>
          <cell r="IZ2106">
            <v>25</v>
          </cell>
          <cell r="JG2106">
            <v>8.65</v>
          </cell>
          <cell r="JH2106">
            <v>20.5</v>
          </cell>
        </row>
        <row r="2107">
          <cell r="H2107" t="str">
            <v>SUUMAKPI</v>
          </cell>
          <cell r="J2107" t="str">
            <v>Pineapple Glass Markers%</v>
          </cell>
          <cell r="O2107" t="str">
            <v>TBA</v>
          </cell>
          <cell r="AY2107">
            <v>12</v>
          </cell>
          <cell r="BA2107">
            <v>192</v>
          </cell>
          <cell r="BR2107">
            <v>4.1300000000000001E-4</v>
          </cell>
          <cell r="DS2107">
            <v>0</v>
          </cell>
          <cell r="DT2107">
            <v>0</v>
          </cell>
          <cell r="DX2107">
            <v>2.8410868164179104</v>
          </cell>
          <cell r="HF2107" t="str">
            <v>Gift Concept Products Ltd</v>
          </cell>
          <cell r="HM2107">
            <v>50</v>
          </cell>
          <cell r="HN2107">
            <v>3000</v>
          </cell>
          <cell r="HO2107" t="str">
            <v>Ningbo</v>
          </cell>
          <cell r="HP2107">
            <v>1.6</v>
          </cell>
          <cell r="HR2107" t="str">
            <v>USD</v>
          </cell>
          <cell r="HW2107">
            <v>2.8410868164179104</v>
          </cell>
          <cell r="IE2107">
            <v>6.9</v>
          </cell>
          <cell r="IF2107">
            <v>1</v>
          </cell>
          <cell r="IG2107">
            <v>0.58824828747566527</v>
          </cell>
          <cell r="IJ2107">
            <v>14.95</v>
          </cell>
          <cell r="IY2107">
            <v>6</v>
          </cell>
          <cell r="IZ2107">
            <v>11</v>
          </cell>
          <cell r="JG2107">
            <v>3.8000000000000003</v>
          </cell>
          <cell r="JH2107">
            <v>9</v>
          </cell>
        </row>
        <row r="2108">
          <cell r="H2108" t="str">
            <v>SUUSTIFL</v>
          </cell>
          <cell r="J2108" t="str">
            <v>Flamingo Stirrers SS17%</v>
          </cell>
          <cell r="L2108" t="str">
            <v>Cocktail Stirrers</v>
          </cell>
          <cell r="O2108" t="str">
            <v>TBA</v>
          </cell>
          <cell r="AY2108">
            <v>12</v>
          </cell>
          <cell r="BA2108">
            <v>48</v>
          </cell>
          <cell r="BR2108">
            <v>3.8999999999999999E-4</v>
          </cell>
          <cell r="DS2108">
            <v>0</v>
          </cell>
          <cell r="DT2108">
            <v>0</v>
          </cell>
          <cell r="DX2108">
            <v>1.6256650388059699</v>
          </cell>
          <cell r="HF2108" t="str">
            <v>New Keyrun Cooperation Co Ltd</v>
          </cell>
          <cell r="HM2108">
            <v>25</v>
          </cell>
          <cell r="HN2108">
            <v>2112</v>
          </cell>
          <cell r="HO2108" t="str">
            <v>Ningbo</v>
          </cell>
          <cell r="HP2108">
            <v>0.3</v>
          </cell>
          <cell r="HR2108" t="str">
            <v>USD</v>
          </cell>
          <cell r="HW2108">
            <v>1.6256650388059699</v>
          </cell>
          <cell r="IE2108">
            <v>4.5999999999999996</v>
          </cell>
          <cell r="IF2108">
            <v>1</v>
          </cell>
          <cell r="IG2108">
            <v>0.64659455678131095</v>
          </cell>
          <cell r="IJ2108">
            <v>9.9499999999999993</v>
          </cell>
          <cell r="IY2108">
            <v>4</v>
          </cell>
          <cell r="IZ2108">
            <v>8</v>
          </cell>
          <cell r="JG2108">
            <v>2.75</v>
          </cell>
          <cell r="JH2108">
            <v>6.5</v>
          </cell>
        </row>
        <row r="2109">
          <cell r="H2109" t="str">
            <v>SUUSTIPI</v>
          </cell>
          <cell r="J2109" t="str">
            <v>Pineapple Cocktail Stirrers%</v>
          </cell>
          <cell r="L2109" t="str">
            <v>Cocktail Stirrers</v>
          </cell>
          <cell r="O2109" t="str">
            <v>TBA</v>
          </cell>
          <cell r="AY2109">
            <v>12</v>
          </cell>
          <cell r="BA2109">
            <v>48</v>
          </cell>
          <cell r="BR2109">
            <v>3.8999999999999999E-4</v>
          </cell>
          <cell r="DS2109">
            <v>2.3123999999999998</v>
          </cell>
          <cell r="DT2109">
            <v>0</v>
          </cell>
          <cell r="DX2109">
            <v>2.639210944776119</v>
          </cell>
          <cell r="HF2109" t="str">
            <v>New Keyrun Cooperation Co Ltd</v>
          </cell>
          <cell r="HM2109">
            <v>25</v>
          </cell>
          <cell r="HN2109">
            <v>2112</v>
          </cell>
          <cell r="HO2109" t="str">
            <v>Ningbo</v>
          </cell>
          <cell r="HP2109">
            <v>0.5</v>
          </cell>
          <cell r="HR2109" t="str">
            <v>USD</v>
          </cell>
          <cell r="HW2109">
            <v>2.639210944776119</v>
          </cell>
          <cell r="IE2109">
            <v>5.0500000000000007</v>
          </cell>
          <cell r="IF2109">
            <v>0.54209900990099025</v>
          </cell>
          <cell r="IG2109">
            <v>0.47738397133146165</v>
          </cell>
          <cell r="IJ2109">
            <v>10.95</v>
          </cell>
          <cell r="IY2109">
            <v>4.05</v>
          </cell>
          <cell r="IZ2109">
            <v>8</v>
          </cell>
          <cell r="JG2109">
            <v>2.75</v>
          </cell>
          <cell r="JH2109">
            <v>6.5</v>
          </cell>
        </row>
        <row r="2110">
          <cell r="H2110" t="str">
            <v>SUUTRYPI</v>
          </cell>
          <cell r="J2110" t="str">
            <v>Pineapple Round Tray%</v>
          </cell>
          <cell r="L2110" t="str">
            <v>Round Tray</v>
          </cell>
          <cell r="O2110" t="str">
            <v>TBA</v>
          </cell>
          <cell r="AY2110">
            <v>8</v>
          </cell>
          <cell r="BA2110">
            <v>48</v>
          </cell>
          <cell r="BR2110">
            <v>1.5659999999999999E-3</v>
          </cell>
          <cell r="DS2110">
            <v>4.63</v>
          </cell>
          <cell r="DT2110">
            <v>0</v>
          </cell>
          <cell r="DX2110">
            <v>4.0414650746268652</v>
          </cell>
          <cell r="HF2110" t="str">
            <v>Bolux Co Ltd</v>
          </cell>
          <cell r="HM2110">
            <v>25</v>
          </cell>
          <cell r="HN2110">
            <v>2544</v>
          </cell>
          <cell r="HO2110" t="str">
            <v>Guangzhou</v>
          </cell>
          <cell r="HP2110">
            <v>2.0499999999999998</v>
          </cell>
          <cell r="HR2110" t="str">
            <v>USD</v>
          </cell>
          <cell r="HW2110">
            <v>4.0414650746268652</v>
          </cell>
          <cell r="IE2110">
            <v>11.5</v>
          </cell>
          <cell r="IF2110">
            <v>0.59739130434782606</v>
          </cell>
          <cell r="IG2110">
            <v>0.64856825438027255</v>
          </cell>
          <cell r="IJ2110">
            <v>24.95</v>
          </cell>
          <cell r="IY2110">
            <v>9.1</v>
          </cell>
          <cell r="IZ2110">
            <v>18</v>
          </cell>
          <cell r="JG2110">
            <v>6.15</v>
          </cell>
          <cell r="JH2110">
            <v>14.5</v>
          </cell>
        </row>
        <row r="2111">
          <cell r="H2111" t="str">
            <v>SUUTRYWM</v>
          </cell>
          <cell r="J2111" t="str">
            <v>Watermelon Round Tray%</v>
          </cell>
          <cell r="L2111" t="str">
            <v>Round Tray</v>
          </cell>
          <cell r="O2111" t="str">
            <v>TBA</v>
          </cell>
          <cell r="AY2111">
            <v>8</v>
          </cell>
          <cell r="BA2111">
            <v>48</v>
          </cell>
          <cell r="BR2111">
            <v>1.5659999999999999E-3</v>
          </cell>
          <cell r="DS2111">
            <v>0</v>
          </cell>
          <cell r="DT2111">
            <v>0</v>
          </cell>
          <cell r="DX2111">
            <v>4.0414650746268652</v>
          </cell>
          <cell r="HF2111" t="str">
            <v>Bolux Co Ltd</v>
          </cell>
          <cell r="HM2111">
            <v>25</v>
          </cell>
          <cell r="HN2111">
            <v>2544</v>
          </cell>
          <cell r="HO2111" t="str">
            <v>Guangzhou</v>
          </cell>
          <cell r="HP2111">
            <v>2.0499999999999998</v>
          </cell>
          <cell r="HR2111" t="str">
            <v>USD</v>
          </cell>
          <cell r="HW2111">
            <v>4.0414650746268652</v>
          </cell>
          <cell r="IE2111">
            <v>11.5</v>
          </cell>
          <cell r="IF2111">
            <v>1</v>
          </cell>
          <cell r="IG2111">
            <v>0.64856825438027255</v>
          </cell>
          <cell r="IJ2111">
            <v>24.95</v>
          </cell>
          <cell r="IY2111">
            <v>9.1</v>
          </cell>
          <cell r="IZ2111">
            <v>18</v>
          </cell>
          <cell r="JG2111">
            <v>6.15</v>
          </cell>
          <cell r="JH2111">
            <v>14.5</v>
          </cell>
        </row>
        <row r="2112">
          <cell r="H2112" t="str">
            <v>SUUUMBPI</v>
          </cell>
          <cell r="J2112" t="str">
            <v>Pineapple Cocktail Umbrellas%</v>
          </cell>
          <cell r="L2112" t="str">
            <v>Cocktail Umbrellas</v>
          </cell>
          <cell r="O2112" t="str">
            <v>TBA</v>
          </cell>
          <cell r="AY2112">
            <v>8</v>
          </cell>
          <cell r="BA2112">
            <v>96</v>
          </cell>
          <cell r="BR2112">
            <v>5.5999999999999995E-4</v>
          </cell>
          <cell r="DS2112">
            <v>2.8268</v>
          </cell>
          <cell r="DT2112">
            <v>0</v>
          </cell>
          <cell r="DX2112">
            <v>2.46027661641791</v>
          </cell>
          <cell r="HF2112" t="str">
            <v>New Keyrun Cooperation Co Ltd</v>
          </cell>
          <cell r="HM2112">
            <v>30</v>
          </cell>
          <cell r="HN2112">
            <v>4166</v>
          </cell>
          <cell r="HO2112" t="str">
            <v>Ningbo</v>
          </cell>
          <cell r="HP2112">
            <v>0.89</v>
          </cell>
          <cell r="HR2112" t="str">
            <v>USD</v>
          </cell>
          <cell r="HW2112">
            <v>2.46027661641791</v>
          </cell>
          <cell r="IE2112">
            <v>5.95</v>
          </cell>
          <cell r="IF2112">
            <v>0.52490756302521013</v>
          </cell>
          <cell r="IG2112">
            <v>0.58650813169446891</v>
          </cell>
          <cell r="IJ2112">
            <v>12.95</v>
          </cell>
          <cell r="IY2112">
            <v>5.1000000000000005</v>
          </cell>
          <cell r="IZ2112">
            <v>10</v>
          </cell>
          <cell r="JG2112">
            <v>3.2</v>
          </cell>
          <cell r="JH2112">
            <v>7.5</v>
          </cell>
        </row>
        <row r="2113">
          <cell r="H2113" t="str">
            <v>SUUUMBWM</v>
          </cell>
          <cell r="J2113" t="str">
            <v>Watermelon Umbrellas SS17%#</v>
          </cell>
          <cell r="L2113" t="str">
            <v>Cocktail Umbrellas</v>
          </cell>
          <cell r="O2113" t="str">
            <v>TBA</v>
          </cell>
          <cell r="AY2113">
            <v>8</v>
          </cell>
          <cell r="BA2113">
            <v>96</v>
          </cell>
          <cell r="BR2113">
            <v>5.5999999999999995E-4</v>
          </cell>
          <cell r="DS2113">
            <v>1.6675</v>
          </cell>
          <cell r="DT2113">
            <v>80.039999999999992</v>
          </cell>
          <cell r="DX2113">
            <v>2.4354009955223881</v>
          </cell>
          <cell r="HF2113" t="str">
            <v>New Keyrun Cooperation Co Ltd</v>
          </cell>
          <cell r="HM2113">
            <v>30</v>
          </cell>
          <cell r="HN2113">
            <v>2016</v>
          </cell>
          <cell r="HO2113" t="str">
            <v>Ningbo</v>
          </cell>
          <cell r="HP2113">
            <v>0.89</v>
          </cell>
          <cell r="HR2113" t="str">
            <v>USD</v>
          </cell>
          <cell r="HW2113">
            <v>2.4354009955223881</v>
          </cell>
          <cell r="IE2113">
            <v>5.95</v>
          </cell>
          <cell r="IF2113">
            <v>0.71974789915966397</v>
          </cell>
          <cell r="IG2113">
            <v>0.59068890831556509</v>
          </cell>
          <cell r="IJ2113">
            <v>12.95</v>
          </cell>
          <cell r="IY2113">
            <v>5.1000000000000005</v>
          </cell>
          <cell r="IZ2113">
            <v>10</v>
          </cell>
          <cell r="JG2113">
            <v>3.2</v>
          </cell>
          <cell r="JH2113">
            <v>7.5</v>
          </cell>
        </row>
        <row r="2114">
          <cell r="DX2114">
            <v>0</v>
          </cell>
        </row>
        <row r="2115">
          <cell r="H2115" t="str">
            <v>SUECOAFT</v>
          </cell>
          <cell r="J2115" t="str">
            <v>Flamingo &amp; Toucan Coasters%#</v>
          </cell>
          <cell r="L2115" t="str">
            <v>Reversible Coasters</v>
          </cell>
          <cell r="O2115" t="str">
            <v>TBA</v>
          </cell>
          <cell r="AY2115">
            <v>6</v>
          </cell>
          <cell r="BA2115">
            <v>36</v>
          </cell>
          <cell r="BR2115">
            <v>7.9699999999999997E-4</v>
          </cell>
          <cell r="DS2115">
            <v>4.0781000000000001</v>
          </cell>
          <cell r="DT2115">
            <v>65.249600000000001</v>
          </cell>
          <cell r="DX2115">
            <v>4.6865597014925369</v>
          </cell>
          <cell r="HF2115" t="str">
            <v>Xiang An Paper Products Manufacturing Factory</v>
          </cell>
          <cell r="HM2115">
            <v>20</v>
          </cell>
          <cell r="HN2115">
            <v>720</v>
          </cell>
          <cell r="HO2115" t="str">
            <v>Shenzhen</v>
          </cell>
          <cell r="HP2115">
            <v>2.82</v>
          </cell>
          <cell r="HR2115" t="str">
            <v>USD</v>
          </cell>
          <cell r="HW2115">
            <v>4.6865597014925369</v>
          </cell>
          <cell r="IE2115">
            <v>11.5</v>
          </cell>
          <cell r="IF2115">
            <v>0.64538260869565212</v>
          </cell>
          <cell r="IG2115">
            <v>0.59247306943543154</v>
          </cell>
          <cell r="IJ2115">
            <v>24.95</v>
          </cell>
          <cell r="IY2115">
            <v>9.1</v>
          </cell>
          <cell r="IZ2115">
            <v>18</v>
          </cell>
          <cell r="JG2115">
            <v>6.15</v>
          </cell>
          <cell r="JH2115">
            <v>14.5</v>
          </cell>
        </row>
        <row r="2116">
          <cell r="H2116" t="str">
            <v>SUECOALA</v>
          </cell>
          <cell r="J2116" t="str">
            <v>Lobster &amp; Anchor Coasters%</v>
          </cell>
          <cell r="L2116" t="str">
            <v>Reversible Coasters</v>
          </cell>
          <cell r="O2116" t="str">
            <v>TBA</v>
          </cell>
          <cell r="AY2116">
            <v>6</v>
          </cell>
          <cell r="BA2116">
            <v>36</v>
          </cell>
          <cell r="BR2116">
            <v>7.9699999999999997E-4</v>
          </cell>
          <cell r="DS2116">
            <v>5.1950000000000003</v>
          </cell>
          <cell r="DT2116">
            <v>0</v>
          </cell>
          <cell r="DX2116">
            <v>4.6865597014925369</v>
          </cell>
          <cell r="HF2116" t="str">
            <v>Xiang An Paper Products Manufacturing Factory</v>
          </cell>
          <cell r="HM2116">
            <v>20</v>
          </cell>
          <cell r="HN2116">
            <v>720</v>
          </cell>
          <cell r="HO2116" t="str">
            <v>Shenzhen</v>
          </cell>
          <cell r="HP2116">
            <v>2.82</v>
          </cell>
          <cell r="HR2116" t="str">
            <v>USD</v>
          </cell>
          <cell r="HW2116">
            <v>4.6865597014925369</v>
          </cell>
          <cell r="IE2116">
            <v>11.5</v>
          </cell>
          <cell r="IF2116">
            <v>0.54826086956521736</v>
          </cell>
          <cell r="IG2116">
            <v>0.59247306943543154</v>
          </cell>
          <cell r="IJ2116">
            <v>24.95</v>
          </cell>
          <cell r="IY2116">
            <v>9.1</v>
          </cell>
          <cell r="IZ2116">
            <v>18</v>
          </cell>
          <cell r="JG2116">
            <v>6.15</v>
          </cell>
          <cell r="JH2116">
            <v>14.5</v>
          </cell>
        </row>
        <row r="2117">
          <cell r="H2117" t="str">
            <v>SUECOAPW</v>
          </cell>
          <cell r="J2117" t="str">
            <v>Pin. &amp; Water. Coasters SS17%</v>
          </cell>
          <cell r="L2117" t="str">
            <v>Reversible Coasters</v>
          </cell>
          <cell r="O2117" t="str">
            <v>TBA</v>
          </cell>
          <cell r="AY2117">
            <v>6</v>
          </cell>
          <cell r="BA2117">
            <v>36</v>
          </cell>
          <cell r="BR2117">
            <v>7.9699999999999997E-4</v>
          </cell>
          <cell r="DS2117">
            <v>6.0331999999999999</v>
          </cell>
          <cell r="DT2117">
            <v>0</v>
          </cell>
          <cell r="DX2117">
            <v>4.6865597014925369</v>
          </cell>
          <cell r="HF2117" t="str">
            <v>Xiang An Paper Products Manufacturing Factory</v>
          </cell>
          <cell r="HM2117">
            <v>20</v>
          </cell>
          <cell r="HN2117">
            <v>720</v>
          </cell>
          <cell r="HO2117" t="str">
            <v>Shenzhen</v>
          </cell>
          <cell r="HP2117">
            <v>2.82</v>
          </cell>
          <cell r="HR2117" t="str">
            <v>USD</v>
          </cell>
          <cell r="HW2117">
            <v>4.6865597014925369</v>
          </cell>
          <cell r="IE2117">
            <v>11.5</v>
          </cell>
          <cell r="IF2117">
            <v>0.47537391304347826</v>
          </cell>
          <cell r="IG2117">
            <v>0.59247306943543154</v>
          </cell>
          <cell r="IJ2117">
            <v>24.95</v>
          </cell>
          <cell r="IY2117">
            <v>9.1</v>
          </cell>
          <cell r="IZ2117">
            <v>18</v>
          </cell>
          <cell r="JG2117">
            <v>6.15</v>
          </cell>
          <cell r="JH2117">
            <v>14.5</v>
          </cell>
        </row>
        <row r="2118">
          <cell r="H2118" t="str">
            <v>SUEIANNB</v>
          </cell>
          <cell r="J2118" t="str">
            <v>Anchor I.Trays Navy Blue SS17%</v>
          </cell>
          <cell r="L2118" t="str">
            <v>Anchor Ice Trays</v>
          </cell>
          <cell r="O2118" t="str">
            <v>TBA</v>
          </cell>
          <cell r="AY2118">
            <v>6</v>
          </cell>
          <cell r="BA2118">
            <v>48</v>
          </cell>
          <cell r="BR2118">
            <v>2.7100000000000002E-3</v>
          </cell>
          <cell r="DS2118">
            <v>6.56</v>
          </cell>
          <cell r="DT2118">
            <v>0</v>
          </cell>
          <cell r="DX2118">
            <v>5.8958179104477608</v>
          </cell>
          <cell r="HF2118" t="str">
            <v>The Daydreamer Studio</v>
          </cell>
          <cell r="HM2118">
            <v>30</v>
          </cell>
          <cell r="HN2118">
            <v>1000</v>
          </cell>
          <cell r="HO2118" t="str">
            <v>Hong Kong</v>
          </cell>
          <cell r="HP2118">
            <v>2.56</v>
          </cell>
          <cell r="HR2118" t="str">
            <v>USD</v>
          </cell>
          <cell r="HW2118">
            <v>5.8958179104477608</v>
          </cell>
          <cell r="IE2118">
            <v>12.4</v>
          </cell>
          <cell r="IF2118">
            <v>0.47096774193548391</v>
          </cell>
          <cell r="IG2118">
            <v>0.52453081367356769</v>
          </cell>
          <cell r="IJ2118">
            <v>26.95</v>
          </cell>
          <cell r="IY2118">
            <v>9.6000000000000014</v>
          </cell>
          <cell r="IZ2118">
            <v>19</v>
          </cell>
          <cell r="JG2118">
            <v>6.75</v>
          </cell>
          <cell r="JH2118">
            <v>16</v>
          </cell>
        </row>
        <row r="2119">
          <cell r="H2119" t="str">
            <v>SUEICAGO</v>
          </cell>
          <cell r="J2119" t="str">
            <v>Cactus I.Trays Green Or. SS17%</v>
          </cell>
          <cell r="L2119" t="str">
            <v>Cactus Ice Trays</v>
          </cell>
          <cell r="O2119" t="str">
            <v>TBA</v>
          </cell>
          <cell r="AY2119">
            <v>6</v>
          </cell>
          <cell r="BA2119">
            <v>48</v>
          </cell>
          <cell r="BR2119">
            <v>2.0249999999999999E-3</v>
          </cell>
          <cell r="DS2119">
            <v>5.6905999999999999</v>
          </cell>
          <cell r="DT2119">
            <v>0</v>
          </cell>
          <cell r="DX2119">
            <v>5.730514925373134</v>
          </cell>
          <cell r="HF2119" t="str">
            <v>The Daydreamer Studio</v>
          </cell>
          <cell r="HM2119">
            <v>30</v>
          </cell>
          <cell r="HN2119">
            <v>1000</v>
          </cell>
          <cell r="HO2119" t="str">
            <v>Hong Kong</v>
          </cell>
          <cell r="HP2119">
            <v>2.64</v>
          </cell>
          <cell r="HR2119" t="str">
            <v>USD</v>
          </cell>
          <cell r="HW2119">
            <v>5.730514925373134</v>
          </cell>
          <cell r="IE2119">
            <v>12.4</v>
          </cell>
          <cell r="IF2119">
            <v>0.5410806451612904</v>
          </cell>
          <cell r="IG2119">
            <v>0.53786169956668273</v>
          </cell>
          <cell r="IJ2119">
            <v>26.95</v>
          </cell>
          <cell r="IY2119">
            <v>9.6000000000000014</v>
          </cell>
          <cell r="IZ2119">
            <v>19</v>
          </cell>
          <cell r="JG2119">
            <v>6.75</v>
          </cell>
          <cell r="JH2119">
            <v>16</v>
          </cell>
        </row>
        <row r="2120">
          <cell r="H2120" t="str">
            <v>SUEIFLPL</v>
          </cell>
          <cell r="J2120" t="str">
            <v>Flamingo I.Trays Pk. Lav. SS1%</v>
          </cell>
          <cell r="L2120" t="str">
            <v>Flamingo Ice Trays</v>
          </cell>
          <cell r="O2120" t="str">
            <v>TBA</v>
          </cell>
          <cell r="AY2120">
            <v>6</v>
          </cell>
          <cell r="BA2120">
            <v>48</v>
          </cell>
          <cell r="BR2120">
            <v>2.813E-3</v>
          </cell>
          <cell r="DS2120">
            <v>6.2</v>
          </cell>
          <cell r="DT2120">
            <v>0</v>
          </cell>
          <cell r="DX2120">
            <v>5.9210588059701479</v>
          </cell>
          <cell r="HF2120" t="str">
            <v>The Daydreamer Studio</v>
          </cell>
          <cell r="HM2120">
            <v>30</v>
          </cell>
          <cell r="HN2120">
            <v>1000</v>
          </cell>
          <cell r="HO2120" t="str">
            <v>Hong Kong</v>
          </cell>
          <cell r="HP2120">
            <v>2.48</v>
          </cell>
          <cell r="HR2120" t="str">
            <v>USD</v>
          </cell>
          <cell r="HW2120">
            <v>5.9210588059701479</v>
          </cell>
          <cell r="IE2120">
            <v>12.4</v>
          </cell>
          <cell r="IF2120">
            <v>0.5</v>
          </cell>
          <cell r="IG2120">
            <v>0.5224952575830526</v>
          </cell>
          <cell r="IJ2120">
            <v>26.95</v>
          </cell>
          <cell r="IY2120">
            <v>9.6000000000000014</v>
          </cell>
          <cell r="IZ2120">
            <v>19</v>
          </cell>
          <cell r="JG2120">
            <v>6.75</v>
          </cell>
          <cell r="JH2120">
            <v>16</v>
          </cell>
        </row>
        <row r="2121">
          <cell r="H2121" t="str">
            <v>SUEIICPB</v>
          </cell>
          <cell r="J2121" t="str">
            <v>I.Cream I.Trays Pink Blue SS1%</v>
          </cell>
          <cell r="L2121" t="str">
            <v>Ice Cream Ice Trays</v>
          </cell>
          <cell r="O2121" t="str">
            <v>TBA</v>
          </cell>
          <cell r="AY2121">
            <v>6</v>
          </cell>
          <cell r="BA2121">
            <v>48</v>
          </cell>
          <cell r="BR2121">
            <v>2.0439999999999998E-3</v>
          </cell>
          <cell r="DS2121">
            <v>0</v>
          </cell>
          <cell r="DT2121">
            <v>0</v>
          </cell>
          <cell r="DX2121">
            <v>5.6197420895522381</v>
          </cell>
          <cell r="HF2121" t="str">
            <v>The Daydreamer Studio</v>
          </cell>
          <cell r="HM2121">
            <v>30</v>
          </cell>
          <cell r="HN2121">
            <v>1000</v>
          </cell>
          <cell r="HO2121" t="str">
            <v>Hong Kong</v>
          </cell>
          <cell r="HP2121">
            <v>2.56</v>
          </cell>
          <cell r="HR2121" t="str">
            <v>USD</v>
          </cell>
          <cell r="HW2121">
            <v>5.6197420895522381</v>
          </cell>
          <cell r="IE2121">
            <v>12.4</v>
          </cell>
          <cell r="IF2121">
            <v>1</v>
          </cell>
          <cell r="IG2121">
            <v>0.54679499277804533</v>
          </cell>
          <cell r="IJ2121">
            <v>26.95</v>
          </cell>
          <cell r="IY2121">
            <v>9.6000000000000014</v>
          </cell>
          <cell r="IZ2121">
            <v>19</v>
          </cell>
          <cell r="JG2121">
            <v>6.75</v>
          </cell>
          <cell r="JH2121">
            <v>16</v>
          </cell>
        </row>
        <row r="2122">
          <cell r="H2122" t="str">
            <v>SUEILONR</v>
          </cell>
          <cell r="J2122" t="str">
            <v>Lobster Ice Trays Navy &amp; Red%</v>
          </cell>
          <cell r="L2122" t="str">
            <v>Lobster Ice Trays</v>
          </cell>
          <cell r="O2122" t="str">
            <v>TBA</v>
          </cell>
          <cell r="AY2122">
            <v>6</v>
          </cell>
          <cell r="BA2122">
            <v>48</v>
          </cell>
          <cell r="BR2122">
            <v>2.6649999999999998E-3</v>
          </cell>
          <cell r="DS2122">
            <v>6.8121999999999998</v>
          </cell>
          <cell r="DT2122">
            <v>0</v>
          </cell>
          <cell r="DX2122">
            <v>7.3074283582089548</v>
          </cell>
          <cell r="HF2122" t="str">
            <v>The Daydreamer Studio</v>
          </cell>
          <cell r="HM2122">
            <v>30</v>
          </cell>
          <cell r="HN2122">
            <v>1000</v>
          </cell>
          <cell r="HO2122" t="str">
            <v>Hong Kong</v>
          </cell>
          <cell r="HP2122">
            <v>2.56</v>
          </cell>
          <cell r="HR2122" t="str">
            <v>USD</v>
          </cell>
          <cell r="HW2122">
            <v>7.3074283582089548</v>
          </cell>
          <cell r="IE2122">
            <v>12.4</v>
          </cell>
          <cell r="IF2122">
            <v>0.45062903225806455</v>
          </cell>
          <cell r="IG2122">
            <v>0.41069126143476176</v>
          </cell>
          <cell r="IJ2122">
            <v>26.95</v>
          </cell>
          <cell r="IY2122">
            <v>9.6000000000000014</v>
          </cell>
          <cell r="IZ2122">
            <v>19</v>
          </cell>
          <cell r="JG2122">
            <v>6.75</v>
          </cell>
          <cell r="JH2122">
            <v>16</v>
          </cell>
        </row>
        <row r="2123">
          <cell r="H2123" t="str">
            <v>SUEIPIYG</v>
          </cell>
          <cell r="J2123" t="str">
            <v>Pineapple I.Trays Ye. Gr. SS1%</v>
          </cell>
          <cell r="L2123" t="str">
            <v>Pineapple Ice Trays</v>
          </cell>
          <cell r="O2123" t="str">
            <v>TBA</v>
          </cell>
          <cell r="AY2123">
            <v>6</v>
          </cell>
          <cell r="BA2123">
            <v>48</v>
          </cell>
          <cell r="BR2123">
            <v>2.6649999999999998E-3</v>
          </cell>
          <cell r="DS2123">
            <v>4.7601000000000004</v>
          </cell>
          <cell r="DT2123">
            <v>171.36360000000002</v>
          </cell>
          <cell r="DX2123">
            <v>6.3880253731343268</v>
          </cell>
          <cell r="HF2123" t="str">
            <v>The Daydreamer Studio</v>
          </cell>
          <cell r="HM2123">
            <v>30</v>
          </cell>
          <cell r="HN2123">
            <v>1000</v>
          </cell>
          <cell r="HO2123" t="str">
            <v>Hong Kong</v>
          </cell>
          <cell r="HP2123">
            <v>2.8</v>
          </cell>
          <cell r="HR2123" t="str">
            <v>USD</v>
          </cell>
          <cell r="HW2123">
            <v>6.3880253731343268</v>
          </cell>
          <cell r="IE2123">
            <v>12.4</v>
          </cell>
          <cell r="IF2123">
            <v>0.61612096774193548</v>
          </cell>
          <cell r="IG2123">
            <v>0.48483666345690912</v>
          </cell>
          <cell r="IJ2123">
            <v>26.95</v>
          </cell>
          <cell r="IY2123">
            <v>9.6000000000000014</v>
          </cell>
          <cell r="IZ2123">
            <v>19</v>
          </cell>
          <cell r="JG2123">
            <v>6.75</v>
          </cell>
          <cell r="JH2123">
            <v>16</v>
          </cell>
        </row>
        <row r="2124">
          <cell r="H2124" t="str">
            <v>SUEITOBF</v>
          </cell>
          <cell r="J2124" t="str">
            <v>Toucan Ice Trays Blue &amp; Fu.%</v>
          </cell>
          <cell r="L2124" t="str">
            <v>Toucan Ice Trays</v>
          </cell>
          <cell r="O2124" t="str">
            <v>TBA</v>
          </cell>
          <cell r="AY2124">
            <v>6</v>
          </cell>
          <cell r="BA2124">
            <v>48</v>
          </cell>
          <cell r="BR2124">
            <v>2.6649999999999998E-3</v>
          </cell>
          <cell r="DS2124">
            <v>0</v>
          </cell>
          <cell r="DT2124">
            <v>0</v>
          </cell>
          <cell r="DX2124">
            <v>6.7337965179104478</v>
          </cell>
          <cell r="HF2124" t="str">
            <v>The Daydreamer Studio</v>
          </cell>
          <cell r="HM2124">
            <v>30</v>
          </cell>
          <cell r="HN2124">
            <v>1000</v>
          </cell>
          <cell r="HO2124" t="str">
            <v>Hong Kong</v>
          </cell>
          <cell r="HP2124">
            <v>2.56</v>
          </cell>
          <cell r="HR2124" t="str">
            <v>USD</v>
          </cell>
          <cell r="HW2124">
            <v>6.7337965179104478</v>
          </cell>
          <cell r="IE2124">
            <v>12.4</v>
          </cell>
          <cell r="IF2124">
            <v>1</v>
          </cell>
          <cell r="IG2124">
            <v>0.45695189371689937</v>
          </cell>
          <cell r="IJ2124">
            <v>26.95</v>
          </cell>
          <cell r="IY2124">
            <v>9.6000000000000014</v>
          </cell>
          <cell r="IZ2124">
            <v>19</v>
          </cell>
          <cell r="JG2124">
            <v>6.75</v>
          </cell>
          <cell r="JH2124">
            <v>16</v>
          </cell>
        </row>
        <row r="2125">
          <cell r="H2125" t="str">
            <v>SUEIWARG</v>
          </cell>
          <cell r="J2125" t="str">
            <v>Watermelon I.Trays Red Gr SS1%</v>
          </cell>
          <cell r="L2125" t="str">
            <v>Watermelon Ice Trays</v>
          </cell>
          <cell r="O2125" t="str">
            <v>TBA</v>
          </cell>
          <cell r="AY2125">
            <v>6</v>
          </cell>
          <cell r="BA2125">
            <v>48</v>
          </cell>
          <cell r="BR2125">
            <v>2.0560000000000001E-3</v>
          </cell>
          <cell r="DS2125">
            <v>0</v>
          </cell>
          <cell r="DT2125">
            <v>0</v>
          </cell>
          <cell r="DX2125">
            <v>5.0781385074626861</v>
          </cell>
          <cell r="HF2125" t="str">
            <v>The Daydreamer Studio</v>
          </cell>
          <cell r="HM2125">
            <v>30</v>
          </cell>
          <cell r="HN2125">
            <v>1000</v>
          </cell>
          <cell r="HO2125" t="str">
            <v>Hong Kong</v>
          </cell>
          <cell r="HP2125">
            <v>2.2999999999999998</v>
          </cell>
          <cell r="HR2125" t="str">
            <v>USD</v>
          </cell>
          <cell r="HW2125">
            <v>5.0781385074626861</v>
          </cell>
          <cell r="IE2125">
            <v>12.4</v>
          </cell>
          <cell r="IF2125">
            <v>1</v>
          </cell>
          <cell r="IG2125">
            <v>0.59047270101107374</v>
          </cell>
          <cell r="IJ2125">
            <v>26.95</v>
          </cell>
          <cell r="IY2125">
            <v>9.6000000000000014</v>
          </cell>
          <cell r="IZ2125">
            <v>19</v>
          </cell>
          <cell r="JG2125">
            <v>6.75</v>
          </cell>
          <cell r="JH2125">
            <v>16</v>
          </cell>
        </row>
        <row r="2126">
          <cell r="H2126" t="str">
            <v>SUESIPPI</v>
          </cell>
          <cell r="J2126" t="str">
            <v>Pineapple Sipper SS17%</v>
          </cell>
          <cell r="L2126" t="str">
            <v>Sipper</v>
          </cell>
          <cell r="O2126" t="str">
            <v>TBA</v>
          </cell>
          <cell r="AX2126">
            <v>1</v>
          </cell>
          <cell r="AY2126">
            <v>6</v>
          </cell>
          <cell r="BA2126">
            <v>24</v>
          </cell>
          <cell r="BR2126">
            <v>3.369E-3</v>
          </cell>
          <cell r="DS2126">
            <v>3.7688000000000001</v>
          </cell>
          <cell r="DT2126">
            <v>520.09440000000006</v>
          </cell>
          <cell r="DX2126">
            <v>4.7466613932089547</v>
          </cell>
          <cell r="HF2126" t="str">
            <v>FunTime International Inc</v>
          </cell>
          <cell r="HM2126">
            <v>30</v>
          </cell>
          <cell r="HN2126">
            <v>1512</v>
          </cell>
          <cell r="HO2126" t="str">
            <v>Eagle Pass</v>
          </cell>
          <cell r="HP2126">
            <v>1.98</v>
          </cell>
          <cell r="HR2126" t="str">
            <v>USD</v>
          </cell>
          <cell r="HW2126">
            <v>4.7466613932089547</v>
          </cell>
          <cell r="IE2126">
            <v>9.2000000000000011</v>
          </cell>
          <cell r="IF2126">
            <v>0.59034782608695646</v>
          </cell>
          <cell r="IG2126">
            <v>0.48405854421641803</v>
          </cell>
          <cell r="IJ2126">
            <v>19.95</v>
          </cell>
          <cell r="IY2126">
            <v>8</v>
          </cell>
          <cell r="IZ2126">
            <v>14</v>
          </cell>
          <cell r="JG2126">
            <v>5.1000000000000005</v>
          </cell>
          <cell r="JH2126">
            <v>12</v>
          </cell>
        </row>
        <row r="2127">
          <cell r="H2127" t="str">
            <v>SUESIPWM</v>
          </cell>
          <cell r="J2127" t="str">
            <v>Watermelon Sipper%</v>
          </cell>
          <cell r="L2127" t="str">
            <v>Sipper</v>
          </cell>
          <cell r="O2127" t="str">
            <v>TBA</v>
          </cell>
          <cell r="AY2127">
            <v>8</v>
          </cell>
          <cell r="BA2127">
            <v>24</v>
          </cell>
          <cell r="BR2127">
            <v>5.2100000000000002E-3</v>
          </cell>
          <cell r="DS2127">
            <v>4.6981000000000002</v>
          </cell>
          <cell r="DT2127">
            <v>0</v>
          </cell>
          <cell r="DX2127">
            <v>6.3423353238805964</v>
          </cell>
          <cell r="HF2127" t="str">
            <v>Joy Rainbow International Ltd</v>
          </cell>
          <cell r="HM2127">
            <v>45</v>
          </cell>
          <cell r="HN2127">
            <v>9000</v>
          </cell>
          <cell r="HO2127" t="str">
            <v>Hong Kong</v>
          </cell>
          <cell r="HP2127">
            <v>2.82</v>
          </cell>
          <cell r="HR2127" t="str">
            <v>USD</v>
          </cell>
          <cell r="HW2127">
            <v>6.3423353238805964</v>
          </cell>
          <cell r="IE2127">
            <v>9.2000000000000011</v>
          </cell>
          <cell r="IF2127">
            <v>0.4893369565217392</v>
          </cell>
          <cell r="IG2127">
            <v>0.31061572566515266</v>
          </cell>
          <cell r="IJ2127">
            <v>19.95</v>
          </cell>
          <cell r="IY2127">
            <v>7.1000000000000005</v>
          </cell>
          <cell r="IZ2127">
            <v>14</v>
          </cell>
          <cell r="JG2127">
            <v>5.1000000000000005</v>
          </cell>
          <cell r="JH2127">
            <v>12</v>
          </cell>
        </row>
        <row r="2128">
          <cell r="H2128" t="str">
            <v>SUETEAFL</v>
          </cell>
          <cell r="J2128" t="str">
            <v>Flamingo Tea Filter SS17%</v>
          </cell>
          <cell r="L2128" t="str">
            <v>Tea Filter</v>
          </cell>
          <cell r="O2128" t="str">
            <v>TBA</v>
          </cell>
          <cell r="AY2128">
            <v>12</v>
          </cell>
          <cell r="BA2128">
            <v>96</v>
          </cell>
          <cell r="BR2128">
            <v>5.7399999999999997E-4</v>
          </cell>
          <cell r="DS2128">
            <v>0</v>
          </cell>
          <cell r="DT2128">
            <v>0</v>
          </cell>
          <cell r="DX2128">
            <v>3.1659321388059705</v>
          </cell>
          <cell r="HF2128" t="str">
            <v>The Daydreamer Studio</v>
          </cell>
          <cell r="HM2128">
            <v>30</v>
          </cell>
          <cell r="HN2128">
            <v>2000</v>
          </cell>
          <cell r="HO2128" t="str">
            <v>Hong Kong</v>
          </cell>
          <cell r="HP2128">
            <v>1.48</v>
          </cell>
          <cell r="HR2128" t="str">
            <v>USD</v>
          </cell>
          <cell r="HW2128">
            <v>3.1659321388059705</v>
          </cell>
          <cell r="IE2128">
            <v>7.8000000000000007</v>
          </cell>
          <cell r="IF2128">
            <v>1</v>
          </cell>
          <cell r="IG2128">
            <v>0.59411126425564476</v>
          </cell>
          <cell r="IJ2128">
            <v>16.95</v>
          </cell>
          <cell r="IY2128">
            <v>6.1000000000000005</v>
          </cell>
          <cell r="IZ2128">
            <v>12</v>
          </cell>
          <cell r="JG2128">
            <v>4.25</v>
          </cell>
          <cell r="JH2128">
            <v>10</v>
          </cell>
        </row>
        <row r="2129">
          <cell r="H2129" t="str">
            <v>SUETEAPI</v>
          </cell>
          <cell r="J2129" t="str">
            <v>Pineapple Tea Filter%</v>
          </cell>
          <cell r="L2129" t="str">
            <v>Tea Filter</v>
          </cell>
          <cell r="O2129" t="str">
            <v>TBA</v>
          </cell>
          <cell r="AY2129">
            <v>12</v>
          </cell>
          <cell r="BA2129">
            <v>96</v>
          </cell>
          <cell r="BR2129">
            <v>6.1399999999999996E-4</v>
          </cell>
          <cell r="DS2129">
            <v>0</v>
          </cell>
          <cell r="DT2129">
            <v>0</v>
          </cell>
          <cell r="DX2129">
            <v>3.3503437805970142</v>
          </cell>
          <cell r="HF2129" t="str">
            <v>Gift Concept Products Ltd</v>
          </cell>
          <cell r="HM2129">
            <v>50</v>
          </cell>
          <cell r="HN2129">
            <v>3000</v>
          </cell>
          <cell r="HO2129" t="str">
            <v>Ningbo</v>
          </cell>
          <cell r="HP2129">
            <v>1.38</v>
          </cell>
          <cell r="HR2129" t="str">
            <v>USD</v>
          </cell>
          <cell r="HW2129">
            <v>3.3503437805970142</v>
          </cell>
          <cell r="IE2129">
            <v>7.8000000000000007</v>
          </cell>
          <cell r="IF2129">
            <v>1</v>
          </cell>
          <cell r="IG2129">
            <v>0.57046874607730591</v>
          </cell>
          <cell r="IJ2129">
            <v>16.95</v>
          </cell>
          <cell r="IY2129">
            <v>6.1000000000000005</v>
          </cell>
          <cell r="IZ2129">
            <v>12</v>
          </cell>
          <cell r="JG2129">
            <v>4.25</v>
          </cell>
          <cell r="JH2129">
            <v>10</v>
          </cell>
        </row>
        <row r="2130">
          <cell r="H2130" t="str">
            <v>SUETICAS</v>
          </cell>
          <cell r="J2130" t="str">
            <v>Tumbler Ice Cream Assorted%</v>
          </cell>
          <cell r="O2130" t="str">
            <v>TBA</v>
          </cell>
          <cell r="AY2130">
            <v>8</v>
          </cell>
          <cell r="BA2130">
            <v>32</v>
          </cell>
          <cell r="BR2130">
            <v>3.1519999999999999E-3</v>
          </cell>
          <cell r="DS2130">
            <v>1.8569</v>
          </cell>
          <cell r="DT2130">
            <v>0</v>
          </cell>
          <cell r="DX2130">
            <v>3.2944557208955221</v>
          </cell>
          <cell r="HF2130" t="str">
            <v>Daian Commodity Co Ltd</v>
          </cell>
          <cell r="HM2130">
            <v>40</v>
          </cell>
          <cell r="HN2130">
            <v>3000</v>
          </cell>
          <cell r="HO2130" t="str">
            <v>Ningbo</v>
          </cell>
          <cell r="HP2130">
            <v>1.34</v>
          </cell>
          <cell r="HR2130" t="str">
            <v>USD</v>
          </cell>
          <cell r="HW2130">
            <v>3.2944557208955221</v>
          </cell>
          <cell r="IE2130">
            <v>7.8000000000000007</v>
          </cell>
          <cell r="IF2130">
            <v>0.76193589743589751</v>
          </cell>
          <cell r="IG2130">
            <v>0.57763388193647158</v>
          </cell>
          <cell r="IJ2130">
            <v>16.95</v>
          </cell>
          <cell r="IY2130">
            <v>6</v>
          </cell>
          <cell r="IZ2130">
            <v>12</v>
          </cell>
          <cell r="JG2130">
            <v>4.25</v>
          </cell>
          <cell r="JH2130">
            <v>10</v>
          </cell>
        </row>
        <row r="2131">
          <cell r="H2131" t="str">
            <v>SUETUMBN</v>
          </cell>
          <cell r="J2131" t="str">
            <v>Tumbler Cool Bananas%</v>
          </cell>
          <cell r="L2131" t="str">
            <v>Tumbler</v>
          </cell>
          <cell r="O2131" t="str">
            <v>TBA</v>
          </cell>
          <cell r="AY2131">
            <v>8</v>
          </cell>
          <cell r="BA2131">
            <v>32</v>
          </cell>
          <cell r="BR2131">
            <v>3.3119999999999998E-3</v>
          </cell>
          <cell r="DS2131">
            <v>3.1656</v>
          </cell>
          <cell r="DT2131">
            <v>101.2992</v>
          </cell>
          <cell r="DX2131">
            <v>3.7905154223880593</v>
          </cell>
          <cell r="HF2131" t="str">
            <v>Daian Commodity Co Ltd</v>
          </cell>
          <cell r="HM2131">
            <v>40</v>
          </cell>
          <cell r="HN2131">
            <v>3000</v>
          </cell>
          <cell r="HO2131" t="str">
            <v>Ningbo</v>
          </cell>
          <cell r="HP2131">
            <v>1.41</v>
          </cell>
          <cell r="HR2131" t="str">
            <v>USD</v>
          </cell>
          <cell r="HW2131">
            <v>3.7905154223880593</v>
          </cell>
          <cell r="IE2131">
            <v>9.2000000000000011</v>
          </cell>
          <cell r="IF2131">
            <v>0.65591304347826096</v>
          </cell>
          <cell r="IG2131">
            <v>0.58798745408825448</v>
          </cell>
          <cell r="IJ2131">
            <v>19.95</v>
          </cell>
          <cell r="IY2131">
            <v>7.1000000000000005</v>
          </cell>
          <cell r="IZ2131">
            <v>14</v>
          </cell>
          <cell r="JG2131">
            <v>5.1000000000000005</v>
          </cell>
          <cell r="JH2131">
            <v>12</v>
          </cell>
        </row>
        <row r="2132">
          <cell r="H2132" t="str">
            <v>SUETUMTO</v>
          </cell>
          <cell r="J2132" t="str">
            <v>Tumbler Toucan%</v>
          </cell>
          <cell r="L2132" t="str">
            <v>Tumbler</v>
          </cell>
          <cell r="O2132" t="str">
            <v>TBA</v>
          </cell>
          <cell r="AY2132">
            <v>8</v>
          </cell>
          <cell r="BA2132">
            <v>32</v>
          </cell>
          <cell r="BR2132">
            <v>3.3119999999999998E-3</v>
          </cell>
          <cell r="DS2132">
            <v>4.3292999999999999</v>
          </cell>
          <cell r="DT2132">
            <v>0</v>
          </cell>
          <cell r="DX2132">
            <v>3.7905154223880593</v>
          </cell>
          <cell r="HF2132" t="str">
            <v>Daian Commodity Co Ltd</v>
          </cell>
          <cell r="HM2132">
            <v>40</v>
          </cell>
          <cell r="HN2132">
            <v>3000</v>
          </cell>
          <cell r="HO2132" t="str">
            <v>Ningbo</v>
          </cell>
          <cell r="HP2132">
            <v>1.41</v>
          </cell>
          <cell r="HR2132" t="str">
            <v>USD</v>
          </cell>
          <cell r="HW2132">
            <v>3.7905154223880593</v>
          </cell>
          <cell r="IE2132">
            <v>9.2000000000000011</v>
          </cell>
          <cell r="IF2132">
            <v>0.52942391304347836</v>
          </cell>
          <cell r="IG2132">
            <v>0.58798745408825448</v>
          </cell>
          <cell r="IJ2132">
            <v>19.95</v>
          </cell>
          <cell r="IY2132">
            <v>7.1000000000000005</v>
          </cell>
          <cell r="IZ2132">
            <v>14</v>
          </cell>
          <cell r="JG2132">
            <v>5.1000000000000005</v>
          </cell>
          <cell r="JH2132">
            <v>12</v>
          </cell>
        </row>
        <row r="2133">
          <cell r="DX2133">
            <v>0</v>
          </cell>
        </row>
        <row r="2134">
          <cell r="H2134" t="str">
            <v>SUAPICHA</v>
          </cell>
          <cell r="J2134" t="str">
            <v>Picnic Chair Havana%</v>
          </cell>
          <cell r="L2134" t="str">
            <v>Picnic Chair</v>
          </cell>
          <cell r="O2134" t="str">
            <v>TBA</v>
          </cell>
          <cell r="AX2134">
            <v>1</v>
          </cell>
          <cell r="AY2134">
            <v>2</v>
          </cell>
          <cell r="BA2134">
            <v>4</v>
          </cell>
          <cell r="BR2134">
            <v>2.9322999999999998E-2</v>
          </cell>
          <cell r="DS2134">
            <v>22.84</v>
          </cell>
          <cell r="DT2134">
            <v>0</v>
          </cell>
          <cell r="DX2134">
            <v>27.388269040298503</v>
          </cell>
          <cell r="HF2134" t="str">
            <v>Topstar Import &amp; Export Co Ltd</v>
          </cell>
          <cell r="HM2134">
            <v>60</v>
          </cell>
          <cell r="HN2134">
            <v>1400</v>
          </cell>
          <cell r="HO2134" t="str">
            <v>Ningbo</v>
          </cell>
          <cell r="HP2134">
            <v>13.86</v>
          </cell>
          <cell r="HR2134" t="str">
            <v>USD</v>
          </cell>
          <cell r="HW2134">
            <v>27.388269040298503</v>
          </cell>
          <cell r="IE2134">
            <v>45.900000000000006</v>
          </cell>
          <cell r="IF2134">
            <v>0.50239651416122011</v>
          </cell>
          <cell r="IG2134">
            <v>0.40330568539654682</v>
          </cell>
          <cell r="IJ2134">
            <v>99.95</v>
          </cell>
          <cell r="IY2134">
            <v>35.4</v>
          </cell>
          <cell r="IZ2134">
            <v>70</v>
          </cell>
          <cell r="JG2134">
            <v>24.450000000000003</v>
          </cell>
          <cell r="JH2134">
            <v>58</v>
          </cell>
        </row>
        <row r="2135">
          <cell r="H2135" t="str">
            <v>SUAPICMK</v>
          </cell>
          <cell r="J2135" t="str">
            <v>Picnic Chair Montauk%</v>
          </cell>
          <cell r="L2135" t="str">
            <v>Picnic Chair</v>
          </cell>
          <cell r="O2135" t="str">
            <v>TBA</v>
          </cell>
          <cell r="AX2135">
            <v>1</v>
          </cell>
          <cell r="AY2135">
            <v>2</v>
          </cell>
          <cell r="BA2135">
            <v>4</v>
          </cell>
          <cell r="BR2135">
            <v>2.9322999999999998E-2</v>
          </cell>
          <cell r="DS2135">
            <v>34.356000000000002</v>
          </cell>
          <cell r="DT2135">
            <v>0</v>
          </cell>
          <cell r="DX2135">
            <v>26.375475864179101</v>
          </cell>
          <cell r="HF2135" t="str">
            <v>Topstar Import &amp; Export Co Ltd</v>
          </cell>
          <cell r="HM2135">
            <v>60</v>
          </cell>
          <cell r="HN2135">
            <v>1400</v>
          </cell>
          <cell r="HO2135" t="str">
            <v>Ningbo</v>
          </cell>
          <cell r="HP2135">
            <v>13.86</v>
          </cell>
          <cell r="HR2135" t="str">
            <v>USD</v>
          </cell>
          <cell r="HW2135">
            <v>26.375475864179101</v>
          </cell>
          <cell r="IE2135">
            <v>45.900000000000006</v>
          </cell>
          <cell r="IF2135">
            <v>0.25150326797385625</v>
          </cell>
          <cell r="IG2135">
            <v>0.42537089620524843</v>
          </cell>
          <cell r="IJ2135">
            <v>99.95</v>
          </cell>
          <cell r="IY2135">
            <v>35.4</v>
          </cell>
          <cell r="IZ2135">
            <v>70</v>
          </cell>
          <cell r="JG2135">
            <v>24.450000000000003</v>
          </cell>
          <cell r="JH2135">
            <v>58</v>
          </cell>
        </row>
        <row r="2136">
          <cell r="DX2136">
            <v>0</v>
          </cell>
        </row>
        <row r="2137">
          <cell r="H2137" t="str">
            <v>SU5BADXT</v>
          </cell>
          <cell r="J2137" t="str">
            <v>Badminton Set Turquoise SS17%</v>
          </cell>
          <cell r="O2137" t="str">
            <v>TBA</v>
          </cell>
          <cell r="AY2137">
            <v>4</v>
          </cell>
          <cell r="BA2137">
            <v>24</v>
          </cell>
          <cell r="BR2137">
            <v>5.3200000000000001E-3</v>
          </cell>
          <cell r="DS2137">
            <v>0</v>
          </cell>
          <cell r="DT2137">
            <v>0</v>
          </cell>
          <cell r="DX2137">
            <v>11.303307462686567</v>
          </cell>
          <cell r="HF2137" t="str">
            <v>Guangzhou E Dong Sporting Goods Co Ltd</v>
          </cell>
          <cell r="HM2137">
            <v>45</v>
          </cell>
          <cell r="HN2137">
            <v>2016</v>
          </cell>
          <cell r="HO2137" t="str">
            <v>Guangzhou</v>
          </cell>
          <cell r="HP2137">
            <v>6.15</v>
          </cell>
          <cell r="HR2137" t="str">
            <v>USD</v>
          </cell>
          <cell r="HW2137">
            <v>11.303307462686567</v>
          </cell>
          <cell r="IE2137">
            <v>25.25</v>
          </cell>
          <cell r="IF2137">
            <v>1</v>
          </cell>
          <cell r="IG2137">
            <v>0.55234425890350236</v>
          </cell>
          <cell r="IJ2137">
            <v>54.95</v>
          </cell>
          <cell r="IY2137">
            <v>17.5</v>
          </cell>
          <cell r="IZ2137">
            <v>39</v>
          </cell>
          <cell r="JG2137">
            <v>13.5</v>
          </cell>
          <cell r="JH2137">
            <v>32</v>
          </cell>
        </row>
        <row r="2138">
          <cell r="H2138" t="str">
            <v>SU5BAKFP</v>
          </cell>
          <cell r="J2138" t="str">
            <v>Travel Back. &amp; Checkers Multi%</v>
          </cell>
          <cell r="O2138" t="str">
            <v>TBA</v>
          </cell>
          <cell r="AY2138">
            <v>6</v>
          </cell>
          <cell r="BA2138">
            <v>36</v>
          </cell>
          <cell r="BR2138">
            <v>1.4959999999999999E-3</v>
          </cell>
          <cell r="DS2138">
            <v>0</v>
          </cell>
          <cell r="DT2138">
            <v>0</v>
          </cell>
          <cell r="DX2138">
            <v>6.8724382089552245</v>
          </cell>
          <cell r="HF2138" t="str">
            <v>La Maison</v>
          </cell>
          <cell r="HM2138">
            <v>50</v>
          </cell>
          <cell r="HN2138">
            <v>2000</v>
          </cell>
          <cell r="HO2138" t="str">
            <v>Shenzhen</v>
          </cell>
          <cell r="HP2138">
            <v>3.45</v>
          </cell>
          <cell r="HR2138" t="str">
            <v>USD</v>
          </cell>
          <cell r="HW2138">
            <v>6.8724382089552245</v>
          </cell>
          <cell r="IE2138">
            <v>13.8</v>
          </cell>
          <cell r="IF2138">
            <v>1</v>
          </cell>
          <cell r="IG2138">
            <v>0.50199723123512874</v>
          </cell>
          <cell r="IJ2138">
            <v>29.95</v>
          </cell>
          <cell r="IY2138">
            <v>10.65</v>
          </cell>
          <cell r="IZ2138">
            <v>21</v>
          </cell>
          <cell r="JG2138">
            <v>7.4</v>
          </cell>
          <cell r="JH2138">
            <v>17.5</v>
          </cell>
        </row>
        <row r="2139">
          <cell r="H2139" t="str">
            <v>SU5BALWA</v>
          </cell>
          <cell r="J2139" t="str">
            <v>Beach Ball Wategos%</v>
          </cell>
          <cell r="L2139" t="str">
            <v>Beach Ball</v>
          </cell>
          <cell r="O2139" t="str">
            <v>TBA</v>
          </cell>
          <cell r="BA2139">
            <v>4</v>
          </cell>
          <cell r="BR2139">
            <v>1.1875E-2</v>
          </cell>
          <cell r="DS2139">
            <v>15.78</v>
          </cell>
          <cell r="DT2139">
            <v>0</v>
          </cell>
          <cell r="DX2139">
            <v>8.8056343283582095</v>
          </cell>
          <cell r="HF2139" t="str">
            <v>Atlas Sport</v>
          </cell>
          <cell r="HM2139">
            <v>45</v>
          </cell>
          <cell r="HN2139">
            <v>1000</v>
          </cell>
          <cell r="HO2139" t="str">
            <v>Karachi</v>
          </cell>
          <cell r="HP2139">
            <v>4</v>
          </cell>
          <cell r="HR2139" t="str">
            <v>USD</v>
          </cell>
          <cell r="HW2139">
            <v>8.8056343283582095</v>
          </cell>
          <cell r="IE2139">
            <v>16.05</v>
          </cell>
          <cell r="IF2139">
            <v>1.682242990654214E-2</v>
          </cell>
          <cell r="IG2139">
            <v>0.45136234714279072</v>
          </cell>
          <cell r="IJ2139">
            <v>34.950000000000003</v>
          </cell>
          <cell r="IY2139">
            <v>12.65</v>
          </cell>
          <cell r="IZ2139">
            <v>25</v>
          </cell>
          <cell r="JG2139">
            <v>8.65</v>
          </cell>
          <cell r="JH2139">
            <v>20.5</v>
          </cell>
        </row>
        <row r="2140">
          <cell r="H2140" t="str">
            <v>SU5BARWA</v>
          </cell>
          <cell r="J2140" t="str">
            <v>Rugby Ball Wategos%</v>
          </cell>
          <cell r="L2140" t="str">
            <v>Rugby Ball</v>
          </cell>
          <cell r="O2140" t="str">
            <v>TBA</v>
          </cell>
          <cell r="BA2140">
            <v>4</v>
          </cell>
          <cell r="BR2140">
            <v>1.1044E-2</v>
          </cell>
          <cell r="DS2140">
            <v>10.09</v>
          </cell>
          <cell r="DT2140">
            <v>0</v>
          </cell>
          <cell r="DX2140">
            <v>9.159443582089553</v>
          </cell>
          <cell r="HF2140" t="str">
            <v>Atlas Sport</v>
          </cell>
          <cell r="HM2140">
            <v>45</v>
          </cell>
          <cell r="HN2140">
            <v>1000</v>
          </cell>
          <cell r="HO2140" t="str">
            <v>Karachi</v>
          </cell>
          <cell r="HP2140">
            <v>4.2</v>
          </cell>
          <cell r="HR2140" t="str">
            <v>USD</v>
          </cell>
          <cell r="HW2140">
            <v>9.159443582089553</v>
          </cell>
          <cell r="IE2140">
            <v>16.05</v>
          </cell>
          <cell r="IF2140">
            <v>0.37133956386292838</v>
          </cell>
          <cell r="IG2140">
            <v>0.42931815687915559</v>
          </cell>
          <cell r="IJ2140">
            <v>34.950000000000003</v>
          </cell>
          <cell r="IY2140">
            <v>12.65</v>
          </cell>
          <cell r="IZ2140">
            <v>25</v>
          </cell>
          <cell r="JG2140">
            <v>8.65</v>
          </cell>
          <cell r="JH2140">
            <v>20.5</v>
          </cell>
        </row>
        <row r="2141">
          <cell r="H2141" t="str">
            <v>SU5BOCHA</v>
          </cell>
          <cell r="J2141" t="str">
            <v>Bocce Set Havana%</v>
          </cell>
          <cell r="O2141" t="str">
            <v>TBA</v>
          </cell>
          <cell r="AY2141">
            <v>4</v>
          </cell>
          <cell r="BA2141">
            <v>8</v>
          </cell>
          <cell r="BR2141">
            <v>5.3550000000000004E-3</v>
          </cell>
          <cell r="DS2141">
            <v>0</v>
          </cell>
          <cell r="DT2141">
            <v>0</v>
          </cell>
          <cell r="DX2141">
            <v>13.760800746268657</v>
          </cell>
          <cell r="HF2141" t="str">
            <v>Ningde Guoxin Trade Co Ltd</v>
          </cell>
          <cell r="HM2141">
            <v>60</v>
          </cell>
          <cell r="HN2141">
            <v>1000</v>
          </cell>
          <cell r="HO2141" t="str">
            <v>Ningbo</v>
          </cell>
          <cell r="HP2141">
            <v>6.07</v>
          </cell>
          <cell r="HR2141" t="str">
            <v>USD</v>
          </cell>
          <cell r="HW2141">
            <v>13.760800746268657</v>
          </cell>
          <cell r="IE2141">
            <v>22.950000000000003</v>
          </cell>
          <cell r="IF2141">
            <v>1</v>
          </cell>
          <cell r="IG2141">
            <v>0.40040083894254225</v>
          </cell>
          <cell r="IJ2141">
            <v>49.95</v>
          </cell>
          <cell r="IY2141">
            <v>17.7</v>
          </cell>
          <cell r="IZ2141">
            <v>35</v>
          </cell>
          <cell r="JG2141">
            <v>12.25</v>
          </cell>
          <cell r="JH2141">
            <v>29</v>
          </cell>
        </row>
        <row r="2142">
          <cell r="H2142" t="str">
            <v>SU5CRKXC</v>
          </cell>
          <cell r="J2142" t="str">
            <v>Beach Cricket Set Coral SS17%</v>
          </cell>
          <cell r="O2142" t="str">
            <v>TBA</v>
          </cell>
          <cell r="AY2142">
            <v>2</v>
          </cell>
          <cell r="BA2142">
            <v>4</v>
          </cell>
          <cell r="BR2142">
            <v>5.3999999999999999E-2</v>
          </cell>
          <cell r="DS2142">
            <v>0</v>
          </cell>
          <cell r="DT2142">
            <v>0</v>
          </cell>
          <cell r="DX2142">
            <v>24.449328358208952</v>
          </cell>
          <cell r="HF2142" t="str">
            <v>Hans Raj Mahajan &amp; Sons</v>
          </cell>
          <cell r="HM2142">
            <v>25</v>
          </cell>
          <cell r="HN2142">
            <v>1000</v>
          </cell>
          <cell r="HO2142" t="str">
            <v>Mumbai</v>
          </cell>
          <cell r="HP2142">
            <v>9.9499999999999993</v>
          </cell>
          <cell r="HR2142" t="str">
            <v>USD</v>
          </cell>
          <cell r="HW2142">
            <v>24.449328358208952</v>
          </cell>
          <cell r="IE2142">
            <v>41.300000000000004</v>
          </cell>
          <cell r="IF2142">
            <v>1</v>
          </cell>
          <cell r="IG2142">
            <v>0.40800657728307627</v>
          </cell>
          <cell r="IJ2142">
            <v>89.95</v>
          </cell>
          <cell r="IY2142">
            <v>32.35</v>
          </cell>
          <cell r="IZ2142">
            <v>64</v>
          </cell>
          <cell r="JG2142">
            <v>22.1</v>
          </cell>
          <cell r="JH2142">
            <v>52.5</v>
          </cell>
        </row>
        <row r="2143">
          <cell r="H2143" t="str">
            <v>SU5CRQHA</v>
          </cell>
          <cell r="J2143" t="str">
            <v>Croquet Set Havana%</v>
          </cell>
          <cell r="O2143" t="str">
            <v>TBA</v>
          </cell>
          <cell r="BA2143">
            <v>4</v>
          </cell>
          <cell r="BR2143">
            <v>9.9190000000000007E-3</v>
          </cell>
          <cell r="DS2143">
            <v>20.371700000000001</v>
          </cell>
          <cell r="DT2143">
            <v>0</v>
          </cell>
          <cell r="DX2143">
            <v>20.597428656716421</v>
          </cell>
          <cell r="HF2143" t="str">
            <v>Ningde Guoxin Trade Co Ltd</v>
          </cell>
          <cell r="HM2143">
            <v>60</v>
          </cell>
          <cell r="HN2143">
            <v>1000</v>
          </cell>
          <cell r="HO2143" t="str">
            <v>Ningbo</v>
          </cell>
          <cell r="HP2143">
            <v>7.47</v>
          </cell>
          <cell r="HR2143" t="str">
            <v>USD</v>
          </cell>
          <cell r="HW2143">
            <v>20.597428656716421</v>
          </cell>
          <cell r="IE2143">
            <v>41.3</v>
          </cell>
          <cell r="IF2143">
            <v>0.50673849878934618</v>
          </cell>
          <cell r="IG2143">
            <v>0.50127291388095829</v>
          </cell>
          <cell r="IJ2143">
            <v>89.95</v>
          </cell>
          <cell r="IY2143">
            <v>32.35</v>
          </cell>
          <cell r="IZ2143">
            <v>64</v>
          </cell>
          <cell r="JG2143">
            <v>22.1</v>
          </cell>
          <cell r="JH2143">
            <v>52.5</v>
          </cell>
        </row>
        <row r="2144">
          <cell r="H2144" t="str">
            <v>SU5PADHA</v>
          </cell>
          <cell r="J2144" t="str">
            <v>Beach Paddles Havana%</v>
          </cell>
          <cell r="L2144" t="str">
            <v>Beach Paddles</v>
          </cell>
          <cell r="O2144" t="str">
            <v>TBA</v>
          </cell>
          <cell r="AY2144">
            <v>5</v>
          </cell>
          <cell r="BA2144">
            <v>20</v>
          </cell>
          <cell r="BR2144">
            <v>3.9690000000000003E-3</v>
          </cell>
          <cell r="DS2144">
            <v>7.6589999999999998</v>
          </cell>
          <cell r="DT2144">
            <v>0</v>
          </cell>
          <cell r="DX2144">
            <v>6.620436119402985</v>
          </cell>
          <cell r="HF2144" t="str">
            <v>Sunled Stationery and Gifts</v>
          </cell>
          <cell r="HM2144">
            <v>60</v>
          </cell>
          <cell r="HN2144">
            <v>1000</v>
          </cell>
          <cell r="HO2144" t="str">
            <v>Shenzhen</v>
          </cell>
          <cell r="HP2144">
            <v>3.55</v>
          </cell>
          <cell r="HR2144" t="str">
            <v>USD</v>
          </cell>
          <cell r="HW2144">
            <v>6.620436119402985</v>
          </cell>
          <cell r="IE2144">
            <v>16.05</v>
          </cell>
          <cell r="IF2144">
            <v>0.52280373831775706</v>
          </cell>
          <cell r="IG2144">
            <v>0.58751176826149631</v>
          </cell>
          <cell r="IJ2144">
            <v>34.950000000000003</v>
          </cell>
          <cell r="IY2144">
            <v>12.15</v>
          </cell>
          <cell r="IZ2144">
            <v>24</v>
          </cell>
          <cell r="JG2144">
            <v>8.65</v>
          </cell>
          <cell r="JH2144">
            <v>20.5</v>
          </cell>
        </row>
        <row r="2145">
          <cell r="H2145" t="str">
            <v>SU5PADMK</v>
          </cell>
          <cell r="J2145" t="str">
            <v>Beach Paddles Montauk%</v>
          </cell>
          <cell r="L2145" t="str">
            <v>Beach Paddles</v>
          </cell>
          <cell r="O2145" t="str">
            <v>TBA</v>
          </cell>
          <cell r="AY2145">
            <v>5</v>
          </cell>
          <cell r="BA2145">
            <v>20</v>
          </cell>
          <cell r="BR2145">
            <v>3.9690000000000003E-3</v>
          </cell>
          <cell r="DS2145">
            <v>0</v>
          </cell>
          <cell r="DT2145">
            <v>0</v>
          </cell>
          <cell r="DX2145">
            <v>6.620436119402985</v>
          </cell>
          <cell r="HF2145" t="str">
            <v>Sunled Stationery and Gifts</v>
          </cell>
          <cell r="HM2145">
            <v>60</v>
          </cell>
          <cell r="HN2145">
            <v>1000</v>
          </cell>
          <cell r="HO2145" t="str">
            <v>Shenzhen</v>
          </cell>
          <cell r="HP2145">
            <v>3.55</v>
          </cell>
          <cell r="HR2145" t="str">
            <v>USD</v>
          </cell>
          <cell r="HW2145">
            <v>6.620436119402985</v>
          </cell>
          <cell r="IE2145">
            <v>16.05</v>
          </cell>
          <cell r="IF2145">
            <v>1</v>
          </cell>
          <cell r="IG2145">
            <v>0.58751176826149631</v>
          </cell>
          <cell r="IJ2145">
            <v>34.950000000000003</v>
          </cell>
          <cell r="IY2145">
            <v>12.15</v>
          </cell>
          <cell r="IZ2145">
            <v>24</v>
          </cell>
          <cell r="JG2145">
            <v>8.65</v>
          </cell>
          <cell r="JH2145">
            <v>20.5</v>
          </cell>
        </row>
        <row r="2146">
          <cell r="H2146" t="str">
            <v>SU5PADWA</v>
          </cell>
          <cell r="J2146" t="str">
            <v>Beach Paddles Wategos%</v>
          </cell>
          <cell r="L2146" t="str">
            <v>Beach Paddles</v>
          </cell>
          <cell r="O2146" t="str">
            <v>TBA</v>
          </cell>
          <cell r="AY2146">
            <v>5</v>
          </cell>
          <cell r="BA2146">
            <v>20</v>
          </cell>
          <cell r="BR2146">
            <v>3.9690000000000003E-3</v>
          </cell>
          <cell r="DS2146">
            <v>0</v>
          </cell>
          <cell r="DT2146">
            <v>0</v>
          </cell>
          <cell r="DX2146">
            <v>6.620436119402985</v>
          </cell>
          <cell r="HF2146" t="str">
            <v>Sunled Stationery and Gifts</v>
          </cell>
          <cell r="HM2146">
            <v>60</v>
          </cell>
          <cell r="HN2146">
            <v>1000</v>
          </cell>
          <cell r="HO2146" t="str">
            <v>Shenzhen</v>
          </cell>
          <cell r="HP2146">
            <v>3.55</v>
          </cell>
          <cell r="HR2146" t="str">
            <v>USD</v>
          </cell>
          <cell r="HW2146">
            <v>6.620436119402985</v>
          </cell>
          <cell r="IE2146">
            <v>16.05</v>
          </cell>
          <cell r="IF2146">
            <v>1</v>
          </cell>
          <cell r="IG2146">
            <v>0.58751176826149631</v>
          </cell>
          <cell r="IJ2146">
            <v>34.950000000000003</v>
          </cell>
          <cell r="IY2146">
            <v>12.15</v>
          </cell>
          <cell r="IZ2146">
            <v>24</v>
          </cell>
          <cell r="JG2146">
            <v>8.65</v>
          </cell>
          <cell r="JH2146">
            <v>20.5</v>
          </cell>
        </row>
        <row r="2147">
          <cell r="H2147" t="str">
            <v>SU5PAPXX</v>
          </cell>
          <cell r="J2147" t="str">
            <v>Professional Beach Bats SS17%</v>
          </cell>
          <cell r="O2147" t="str">
            <v>TBA</v>
          </cell>
          <cell r="AX2147">
            <v>1</v>
          </cell>
          <cell r="AY2147">
            <v>2</v>
          </cell>
          <cell r="BA2147">
            <v>8</v>
          </cell>
          <cell r="BR2147">
            <v>1.0540000000000001E-2</v>
          </cell>
          <cell r="DS2147">
            <v>0</v>
          </cell>
          <cell r="DT2147">
            <v>0</v>
          </cell>
          <cell r="DX2147">
            <v>24.544659701492535</v>
          </cell>
          <cell r="HF2147" t="str">
            <v>Woodsun</v>
          </cell>
          <cell r="HM2147">
            <v>70</v>
          </cell>
          <cell r="HN2147">
            <v>500</v>
          </cell>
          <cell r="HO2147" t="str">
            <v>Shenzhen</v>
          </cell>
          <cell r="HP2147">
            <v>11.99</v>
          </cell>
          <cell r="HR2147" t="str">
            <v>USD</v>
          </cell>
          <cell r="HW2147">
            <v>24.544659701492535</v>
          </cell>
          <cell r="IE2147">
            <v>54.650000000000006</v>
          </cell>
          <cell r="IF2147">
            <v>1</v>
          </cell>
          <cell r="IG2147">
            <v>0.55087539430022814</v>
          </cell>
          <cell r="IJ2147">
            <v>119</v>
          </cell>
          <cell r="IY2147">
            <v>44.45</v>
          </cell>
          <cell r="IZ2147">
            <v>88</v>
          </cell>
          <cell r="JG2147">
            <v>29.05</v>
          </cell>
          <cell r="JH2147">
            <v>69</v>
          </cell>
        </row>
        <row r="2148">
          <cell r="H2148" t="str">
            <v>SU5PLAPW</v>
          </cell>
          <cell r="J2148" t="str">
            <v>Playing Cards Pin. &amp; Water.%</v>
          </cell>
          <cell r="O2148" t="str">
            <v>TBA</v>
          </cell>
          <cell r="AY2148">
            <v>6</v>
          </cell>
          <cell r="BA2148">
            <v>48</v>
          </cell>
          <cell r="BR2148">
            <v>5.6300000000000002E-4</v>
          </cell>
          <cell r="DS2148">
            <v>8.2726000000000006</v>
          </cell>
          <cell r="DT2148">
            <v>0</v>
          </cell>
          <cell r="DX2148">
            <v>6.3907055218656712</v>
          </cell>
          <cell r="HF2148" t="str">
            <v>Kuo Kau Paper Products Co Ltd</v>
          </cell>
          <cell r="HM2148">
            <v>45</v>
          </cell>
          <cell r="HN2148">
            <v>1440</v>
          </cell>
          <cell r="HO2148" t="str">
            <v>Keelung</v>
          </cell>
          <cell r="HP2148">
            <v>3.28</v>
          </cell>
          <cell r="HR2148" t="str">
            <v>USD</v>
          </cell>
          <cell r="HW2148">
            <v>6.3907055218656712</v>
          </cell>
          <cell r="IE2148">
            <v>12.4</v>
          </cell>
          <cell r="IF2148">
            <v>0.33285483870967741</v>
          </cell>
          <cell r="IG2148">
            <v>0.48462052243018783</v>
          </cell>
          <cell r="IJ2148">
            <v>26.95</v>
          </cell>
          <cell r="IY2148">
            <v>9.6000000000000014</v>
          </cell>
          <cell r="IZ2148">
            <v>19</v>
          </cell>
          <cell r="JG2148">
            <v>6.75</v>
          </cell>
          <cell r="JH2148">
            <v>16</v>
          </cell>
        </row>
        <row r="2149">
          <cell r="H2149" t="str">
            <v>SU5PPGPI</v>
          </cell>
          <cell r="J2149" t="str">
            <v>Pineapple Ping Pong SS17%</v>
          </cell>
          <cell r="L2149" t="str">
            <v>Ping Pong Play On</v>
          </cell>
          <cell r="O2149" t="str">
            <v>TBA</v>
          </cell>
          <cell r="AY2149">
            <v>4</v>
          </cell>
          <cell r="BA2149">
            <v>16</v>
          </cell>
          <cell r="BR2149">
            <v>6.7499999999999999E-3</v>
          </cell>
          <cell r="DS2149">
            <v>0</v>
          </cell>
          <cell r="DT2149">
            <v>0</v>
          </cell>
          <cell r="DX2149">
            <v>11.092574626865671</v>
          </cell>
          <cell r="HF2149" t="str">
            <v>La Maison</v>
          </cell>
          <cell r="HM2149">
            <v>45</v>
          </cell>
          <cell r="HN2149">
            <v>2000</v>
          </cell>
          <cell r="HO2149" t="str">
            <v>Shenzhen</v>
          </cell>
          <cell r="HP2149">
            <v>6.55</v>
          </cell>
          <cell r="HR2149" t="str">
            <v>USD</v>
          </cell>
          <cell r="HW2149">
            <v>11.092574626865671</v>
          </cell>
          <cell r="IE2149">
            <v>25.25</v>
          </cell>
          <cell r="IF2149">
            <v>1</v>
          </cell>
          <cell r="IG2149">
            <v>0.56069011378749811</v>
          </cell>
          <cell r="IJ2149">
            <v>54.95</v>
          </cell>
          <cell r="IY2149">
            <v>19.700000000000003</v>
          </cell>
          <cell r="IZ2149">
            <v>39</v>
          </cell>
          <cell r="JG2149">
            <v>13.5</v>
          </cell>
          <cell r="JH2149">
            <v>32</v>
          </cell>
        </row>
        <row r="2150">
          <cell r="H2150" t="str">
            <v>SU5PPGWM</v>
          </cell>
          <cell r="J2150" t="str">
            <v>Watermelon Ping Pong Play On%</v>
          </cell>
          <cell r="L2150" t="str">
            <v>Ping Pong Play On</v>
          </cell>
          <cell r="O2150" t="str">
            <v>TBA</v>
          </cell>
          <cell r="AY2150">
            <v>4</v>
          </cell>
          <cell r="BA2150">
            <v>16</v>
          </cell>
          <cell r="BR2150">
            <v>6.7499999999999999E-3</v>
          </cell>
          <cell r="DS2150">
            <v>0</v>
          </cell>
          <cell r="DT2150">
            <v>0</v>
          </cell>
          <cell r="DX2150">
            <v>11.092574626865671</v>
          </cell>
          <cell r="HF2150" t="str">
            <v>La Maison</v>
          </cell>
          <cell r="HM2150">
            <v>45</v>
          </cell>
          <cell r="HN2150">
            <v>2000</v>
          </cell>
          <cell r="HO2150" t="str">
            <v>Shenzhen</v>
          </cell>
          <cell r="HP2150">
            <v>6.55</v>
          </cell>
          <cell r="HR2150" t="str">
            <v>USD</v>
          </cell>
          <cell r="HW2150">
            <v>11.092574626865671</v>
          </cell>
          <cell r="IE2150">
            <v>25.25</v>
          </cell>
          <cell r="IF2150">
            <v>1</v>
          </cell>
          <cell r="IG2150">
            <v>0.56069011378749811</v>
          </cell>
          <cell r="IJ2150">
            <v>54.95</v>
          </cell>
          <cell r="IY2150">
            <v>17.5</v>
          </cell>
          <cell r="IZ2150">
            <v>39</v>
          </cell>
          <cell r="JG2150">
            <v>13.5</v>
          </cell>
          <cell r="JH2150">
            <v>32</v>
          </cell>
        </row>
        <row r="2151">
          <cell r="H2151" t="str">
            <v>SU5RIGHA</v>
          </cell>
          <cell r="J2151" t="str">
            <v>Ring Toss Havana%</v>
          </cell>
          <cell r="O2151" t="str">
            <v>TBA</v>
          </cell>
          <cell r="AY2151">
            <v>4</v>
          </cell>
          <cell r="BA2151">
            <v>12</v>
          </cell>
          <cell r="BR2151">
            <v>4.6579999999999998E-3</v>
          </cell>
          <cell r="DS2151">
            <v>18.62</v>
          </cell>
          <cell r="DT2151">
            <v>0</v>
          </cell>
          <cell r="DX2151">
            <v>9.84608766119403</v>
          </cell>
          <cell r="HF2151" t="str">
            <v>Ningde Guoxin Trade Co Ltd</v>
          </cell>
          <cell r="HM2151">
            <v>60</v>
          </cell>
          <cell r="HN2151">
            <v>1000</v>
          </cell>
          <cell r="HO2151" t="str">
            <v>Ningbo</v>
          </cell>
          <cell r="HP2151">
            <v>3.17</v>
          </cell>
          <cell r="HR2151" t="str">
            <v>USD</v>
          </cell>
          <cell r="HW2151">
            <v>9.84608766119403</v>
          </cell>
          <cell r="IE2151">
            <v>18.350000000000001</v>
          </cell>
          <cell r="IF2151">
            <v>-1.4713896457765644E-2</v>
          </cell>
          <cell r="IG2151">
            <v>0.46342846533002563</v>
          </cell>
          <cell r="IJ2151">
            <v>39.950000000000003</v>
          </cell>
          <cell r="IY2151">
            <v>14.15</v>
          </cell>
          <cell r="IZ2151">
            <v>28</v>
          </cell>
          <cell r="JG2151">
            <v>9.9</v>
          </cell>
          <cell r="JH2151">
            <v>23.5</v>
          </cell>
        </row>
        <row r="2152">
          <cell r="H2152" t="str">
            <v>SU5SCAHA</v>
          </cell>
          <cell r="J2152" t="str">
            <v>Scattles Havana%</v>
          </cell>
          <cell r="O2152" t="str">
            <v>TBA</v>
          </cell>
          <cell r="AY2152">
            <v>2</v>
          </cell>
          <cell r="BA2152">
            <v>4</v>
          </cell>
          <cell r="BR2152">
            <v>1.1655E-2</v>
          </cell>
          <cell r="DS2152">
            <v>0</v>
          </cell>
          <cell r="DT2152">
            <v>0</v>
          </cell>
          <cell r="DX2152">
            <v>19.01217263731343</v>
          </cell>
          <cell r="HF2152" t="str">
            <v>Ningde Guoxin Trade Co Ltd</v>
          </cell>
          <cell r="HM2152">
            <v>60</v>
          </cell>
          <cell r="HN2152">
            <v>1000</v>
          </cell>
          <cell r="HO2152" t="str">
            <v>Ningbo</v>
          </cell>
          <cell r="HP2152">
            <v>8.27</v>
          </cell>
          <cell r="HR2152" t="str">
            <v>USD</v>
          </cell>
          <cell r="HW2152">
            <v>19.01217263731343</v>
          </cell>
          <cell r="IE2152">
            <v>36.75</v>
          </cell>
          <cell r="IF2152">
            <v>1</v>
          </cell>
          <cell r="IG2152">
            <v>0.48266196905269576</v>
          </cell>
          <cell r="IJ2152">
            <v>79.95</v>
          </cell>
          <cell r="IY2152">
            <v>25.3</v>
          </cell>
          <cell r="IZ2152">
            <v>50</v>
          </cell>
          <cell r="JG2152">
            <v>19.600000000000001</v>
          </cell>
          <cell r="JH2152">
            <v>46.5</v>
          </cell>
        </row>
        <row r="2153">
          <cell r="DX2153">
            <v>0</v>
          </cell>
        </row>
        <row r="2154">
          <cell r="H2154" t="str">
            <v>SUVFLAXP</v>
          </cell>
          <cell r="J2154" t="str">
            <v>Garden Flamingos SS17%</v>
          </cell>
          <cell r="O2154" t="str">
            <v>TBA</v>
          </cell>
          <cell r="AY2154">
            <v>6</v>
          </cell>
          <cell r="BA2154">
            <v>12</v>
          </cell>
          <cell r="BR2154">
            <v>9.7199999999999995E-3</v>
          </cell>
          <cell r="DS2154">
            <v>5.5204000000000004</v>
          </cell>
          <cell r="DT2154">
            <v>198.73440000000002</v>
          </cell>
          <cell r="DX2154">
            <v>6.9896557208955228</v>
          </cell>
          <cell r="HF2154" t="str">
            <v>Quanzhou Sunrise Group</v>
          </cell>
          <cell r="HM2154">
            <v>65</v>
          </cell>
          <cell r="HN2154">
            <v>2400</v>
          </cell>
          <cell r="HO2154" t="str">
            <v>Fujian</v>
          </cell>
          <cell r="HP2154">
            <v>2.04</v>
          </cell>
          <cell r="HR2154" t="str">
            <v>USD</v>
          </cell>
          <cell r="HW2154">
            <v>6.9896557208955228</v>
          </cell>
          <cell r="IE2154">
            <v>16.05</v>
          </cell>
          <cell r="IF2154">
            <v>0.65604984423676016</v>
          </cell>
          <cell r="IG2154">
            <v>0.56450743171990514</v>
          </cell>
          <cell r="IJ2154">
            <v>34.950000000000003</v>
          </cell>
          <cell r="IY2154">
            <v>12.65</v>
          </cell>
          <cell r="IZ2154">
            <v>25</v>
          </cell>
          <cell r="JG2154">
            <v>8.65</v>
          </cell>
          <cell r="JH2154">
            <v>20.5</v>
          </cell>
        </row>
        <row r="2155">
          <cell r="H2155" t="str">
            <v>SUVWATFL</v>
          </cell>
          <cell r="J2155" t="str">
            <v>Flamingo Watering Can%</v>
          </cell>
          <cell r="O2155" t="str">
            <v>TBA</v>
          </cell>
          <cell r="BA2155">
            <v>8</v>
          </cell>
          <cell r="BR2155">
            <v>6.3920000000000001E-3</v>
          </cell>
          <cell r="DS2155">
            <v>5.4728000000000003</v>
          </cell>
          <cell r="DT2155">
            <v>0</v>
          </cell>
          <cell r="DX2155">
            <v>4.5202531343283585</v>
          </cell>
          <cell r="HF2155" t="str">
            <v>Esschert Design Far East Ltd</v>
          </cell>
          <cell r="HM2155">
            <v>45</v>
          </cell>
          <cell r="HN2155">
            <v>3000</v>
          </cell>
          <cell r="HO2155" t="str">
            <v>Ningbo</v>
          </cell>
          <cell r="HP2155">
            <v>1.81</v>
          </cell>
          <cell r="HR2155" t="str">
            <v>USD</v>
          </cell>
          <cell r="HW2155">
            <v>4.5202531343283585</v>
          </cell>
          <cell r="IE2155">
            <v>11.5</v>
          </cell>
          <cell r="IF2155">
            <v>0.52410434782608695</v>
          </cell>
          <cell r="IG2155">
            <v>0.6069345100584036</v>
          </cell>
          <cell r="IJ2155">
            <v>24.95</v>
          </cell>
          <cell r="IY2155">
            <v>9.1</v>
          </cell>
          <cell r="IZ2155">
            <v>18</v>
          </cell>
          <cell r="JG2155">
            <v>6.15</v>
          </cell>
          <cell r="JH2155">
            <v>14.5</v>
          </cell>
        </row>
        <row r="2156">
          <cell r="DX2156">
            <v>0</v>
          </cell>
        </row>
        <row r="2157">
          <cell r="H2157" t="str">
            <v>SUBCUSPI</v>
          </cell>
          <cell r="J2157" t="str">
            <v>Pineapple Ind. &amp; Out. Cushion%</v>
          </cell>
          <cell r="L2157" t="str">
            <v>Indoor &amp; Outdoor Cushion</v>
          </cell>
          <cell r="O2157" t="str">
            <v>TBA</v>
          </cell>
          <cell r="AY2157">
            <v>6</v>
          </cell>
          <cell r="BA2157">
            <v>12</v>
          </cell>
          <cell r="BR2157">
            <v>9.7169999999999999E-3</v>
          </cell>
          <cell r="DS2157">
            <v>0</v>
          </cell>
          <cell r="DT2157">
            <v>0</v>
          </cell>
          <cell r="DX2157">
            <v>9.9902307462686561</v>
          </cell>
          <cell r="HF2157" t="str">
            <v>Wesunny Outdoor Product Co Ltd</v>
          </cell>
          <cell r="HM2157">
            <v>45</v>
          </cell>
          <cell r="HN2157">
            <v>1000</v>
          </cell>
          <cell r="HO2157" t="str">
            <v>Guangzhou</v>
          </cell>
          <cell r="HP2157">
            <v>5.09</v>
          </cell>
          <cell r="HR2157" t="str">
            <v>USD</v>
          </cell>
          <cell r="HW2157">
            <v>9.9902307462686561</v>
          </cell>
          <cell r="IE2157">
            <v>18.350000000000001</v>
          </cell>
          <cell r="IF2157">
            <v>1</v>
          </cell>
          <cell r="IG2157">
            <v>0.4555732563341332</v>
          </cell>
          <cell r="IJ2157">
            <v>39.950000000000003</v>
          </cell>
          <cell r="IY2157">
            <v>14.15</v>
          </cell>
          <cell r="IZ2157">
            <v>28</v>
          </cell>
          <cell r="JG2157">
            <v>9.9</v>
          </cell>
          <cell r="JH2157">
            <v>23.5</v>
          </cell>
        </row>
        <row r="2158">
          <cell r="H2158" t="str">
            <v>SUBCUSTO</v>
          </cell>
          <cell r="J2158" t="str">
            <v>Cactus Ind. &amp; Out. Cushion%</v>
          </cell>
          <cell r="L2158" t="str">
            <v>Indoor &amp; Outdoor Cushion</v>
          </cell>
          <cell r="O2158" t="str">
            <v>TBA</v>
          </cell>
          <cell r="AY2158">
            <v>6</v>
          </cell>
          <cell r="BA2158">
            <v>12</v>
          </cell>
          <cell r="BR2158">
            <v>1.0829999999999999E-2</v>
          </cell>
          <cell r="DS2158">
            <v>0</v>
          </cell>
          <cell r="DT2158">
            <v>0</v>
          </cell>
          <cell r="DX2158">
            <v>9.7132149253731335</v>
          </cell>
          <cell r="HF2158" t="str">
            <v>Wesunny Outdoor Product Co Ltd</v>
          </cell>
          <cell r="HM2158">
            <v>45</v>
          </cell>
          <cell r="HN2158">
            <v>1000</v>
          </cell>
          <cell r="HO2158" t="str">
            <v>Guangzhou</v>
          </cell>
          <cell r="HP2158">
            <v>4.8</v>
          </cell>
          <cell r="HR2158" t="str">
            <v>USD</v>
          </cell>
          <cell r="HW2158">
            <v>9.7132149253731335</v>
          </cell>
          <cell r="IE2158">
            <v>18.350000000000001</v>
          </cell>
          <cell r="IF2158">
            <v>1</v>
          </cell>
          <cell r="IG2158">
            <v>0.47066948635568762</v>
          </cell>
          <cell r="IJ2158">
            <v>39.950000000000003</v>
          </cell>
          <cell r="IY2158">
            <v>14.15</v>
          </cell>
          <cell r="IZ2158">
            <v>28</v>
          </cell>
          <cell r="JG2158">
            <v>9.9</v>
          </cell>
          <cell r="JH2158">
            <v>23.5</v>
          </cell>
        </row>
        <row r="2159">
          <cell r="H2159" t="str">
            <v>SUBCUSWM</v>
          </cell>
          <cell r="J2159" t="str">
            <v>Watermelon Ind. &amp; Out. Cushio%</v>
          </cell>
          <cell r="L2159" t="str">
            <v>Indoor &amp; Outdoor Cushion</v>
          </cell>
          <cell r="O2159" t="str">
            <v>TBA</v>
          </cell>
          <cell r="AY2159">
            <v>6</v>
          </cell>
          <cell r="BA2159">
            <v>12</v>
          </cell>
          <cell r="BR2159">
            <v>7.5529999999999998E-3</v>
          </cell>
          <cell r="DS2159">
            <v>0</v>
          </cell>
          <cell r="DT2159">
            <v>0</v>
          </cell>
          <cell r="DX2159">
            <v>7.8514498507462669</v>
          </cell>
          <cell r="HF2159" t="str">
            <v>Wesunny Outdoor Product Co Ltd</v>
          </cell>
          <cell r="HM2159">
            <v>45</v>
          </cell>
          <cell r="HN2159">
            <v>1000</v>
          </cell>
          <cell r="HO2159" t="str">
            <v>Guangzhou</v>
          </cell>
          <cell r="HP2159">
            <v>3.86</v>
          </cell>
          <cell r="HR2159" t="str">
            <v>USD</v>
          </cell>
          <cell r="HW2159">
            <v>7.8514498507462669</v>
          </cell>
          <cell r="IE2159">
            <v>18.350000000000001</v>
          </cell>
          <cell r="IF2159">
            <v>1</v>
          </cell>
          <cell r="IG2159">
            <v>0.57212807352881379</v>
          </cell>
          <cell r="IJ2159">
            <v>39.950000000000003</v>
          </cell>
          <cell r="IY2159">
            <v>14.15</v>
          </cell>
          <cell r="IZ2159">
            <v>28</v>
          </cell>
          <cell r="JG2159">
            <v>9.9</v>
          </cell>
          <cell r="JH2159">
            <v>23.5</v>
          </cell>
        </row>
        <row r="2160">
          <cell r="H2160" t="str">
            <v>SUBDOOPI</v>
          </cell>
          <cell r="J2160" t="str">
            <v>Pineapple Doormat%</v>
          </cell>
          <cell r="L2160" t="str">
            <v>Doormat</v>
          </cell>
          <cell r="O2160" t="str">
            <v>TBA</v>
          </cell>
          <cell r="AY2160">
            <v>4</v>
          </cell>
          <cell r="BA2160">
            <v>8</v>
          </cell>
          <cell r="BR2160">
            <v>9.1940000000000008E-3</v>
          </cell>
          <cell r="DS2160">
            <v>15.6</v>
          </cell>
          <cell r="DT2160">
            <v>0</v>
          </cell>
          <cell r="DX2160">
            <v>8.857603880597015</v>
          </cell>
          <cell r="HF2160" t="str">
            <v>Cocotuft</v>
          </cell>
          <cell r="HM2160">
            <v>40</v>
          </cell>
          <cell r="HN2160">
            <v>500</v>
          </cell>
          <cell r="HO2160" t="str">
            <v>Cochin</v>
          </cell>
          <cell r="HP2160">
            <v>3.99</v>
          </cell>
          <cell r="HR2160" t="str">
            <v>USD</v>
          </cell>
          <cell r="HW2160">
            <v>8.857603880597015</v>
          </cell>
          <cell r="IE2160">
            <v>22.950000000000003</v>
          </cell>
          <cell r="IF2160">
            <v>0.32026143790849682</v>
          </cell>
          <cell r="IG2160">
            <v>0.61404776119402993</v>
          </cell>
          <cell r="IJ2160">
            <v>49.95</v>
          </cell>
          <cell r="IY2160">
            <v>17.7</v>
          </cell>
          <cell r="IZ2160">
            <v>35</v>
          </cell>
          <cell r="JG2160">
            <v>12.25</v>
          </cell>
          <cell r="JH2160">
            <v>29</v>
          </cell>
        </row>
        <row r="2161">
          <cell r="H2161" t="str">
            <v>SUBDOOWM</v>
          </cell>
          <cell r="J2161" t="str">
            <v>Watermelon Doormat%</v>
          </cell>
          <cell r="L2161" t="str">
            <v>Doormat</v>
          </cell>
          <cell r="O2161" t="str">
            <v>TBA</v>
          </cell>
          <cell r="AY2161">
            <v>4</v>
          </cell>
          <cell r="BA2161">
            <v>8</v>
          </cell>
          <cell r="BR2161">
            <v>9.1940000000000008E-3</v>
          </cell>
          <cell r="DS2161">
            <v>0</v>
          </cell>
          <cell r="DT2161">
            <v>0</v>
          </cell>
          <cell r="DX2161">
            <v>8.857603880597015</v>
          </cell>
          <cell r="HF2161" t="str">
            <v>Cocotuft</v>
          </cell>
          <cell r="HM2161">
            <v>40</v>
          </cell>
          <cell r="HN2161">
            <v>500</v>
          </cell>
          <cell r="HO2161" t="str">
            <v>Cochin</v>
          </cell>
          <cell r="HP2161">
            <v>3.99</v>
          </cell>
          <cell r="HR2161" t="str">
            <v>USD</v>
          </cell>
          <cell r="HW2161">
            <v>8.857603880597015</v>
          </cell>
          <cell r="IE2161">
            <v>22.950000000000003</v>
          </cell>
          <cell r="IF2161">
            <v>1</v>
          </cell>
          <cell r="IG2161">
            <v>0.61404776119402993</v>
          </cell>
          <cell r="IJ2161">
            <v>49.95</v>
          </cell>
          <cell r="IY2161">
            <v>17.7</v>
          </cell>
          <cell r="IZ2161">
            <v>35</v>
          </cell>
          <cell r="JG2161">
            <v>12.25</v>
          </cell>
          <cell r="JH2161">
            <v>29</v>
          </cell>
        </row>
        <row r="2162">
          <cell r="DX2162">
            <v>0</v>
          </cell>
        </row>
        <row r="2163">
          <cell r="H2163" t="str">
            <v>SU4BEAHA</v>
          </cell>
          <cell r="J2163" t="str">
            <v>Kids Beach Kit Havana%</v>
          </cell>
          <cell r="O2163" t="str">
            <v>TBA</v>
          </cell>
          <cell r="AY2163">
            <v>8</v>
          </cell>
          <cell r="BA2163">
            <v>24</v>
          </cell>
          <cell r="BR2163">
            <v>5.9670000000000001E-3</v>
          </cell>
          <cell r="DS2163">
            <v>0</v>
          </cell>
          <cell r="DT2163">
            <v>0</v>
          </cell>
          <cell r="DX2163">
            <v>7.0268761194029841</v>
          </cell>
          <cell r="HF2163" t="str">
            <v>Shantou Yako Toys</v>
          </cell>
          <cell r="HM2163">
            <v>35</v>
          </cell>
          <cell r="HN2163">
            <v>1000</v>
          </cell>
          <cell r="HO2163" t="str">
            <v>Shenzhen</v>
          </cell>
          <cell r="HP2163">
            <v>1.91</v>
          </cell>
          <cell r="HR2163" t="str">
            <v>USD</v>
          </cell>
          <cell r="HW2163">
            <v>7.0268761194029841</v>
          </cell>
          <cell r="IE2163">
            <v>9.1999999999999993</v>
          </cell>
          <cell r="IF2163">
            <v>1</v>
          </cell>
          <cell r="IG2163">
            <v>0.23620911745619733</v>
          </cell>
          <cell r="IJ2163">
            <v>19.95</v>
          </cell>
          <cell r="IY2163">
            <v>7</v>
          </cell>
          <cell r="IZ2163">
            <v>18</v>
          </cell>
          <cell r="JG2163">
            <v>6.15</v>
          </cell>
          <cell r="JH2163">
            <v>14.5</v>
          </cell>
        </row>
        <row r="2164">
          <cell r="H2164" t="str">
            <v>SU4BUBAS</v>
          </cell>
          <cell r="J2164" t="str">
            <v>Ice Cream Bubbles Assorted%</v>
          </cell>
          <cell r="O2164" t="str">
            <v>TBA</v>
          </cell>
          <cell r="AY2164">
            <v>12</v>
          </cell>
          <cell r="BA2164">
            <v>48</v>
          </cell>
          <cell r="BR2164">
            <v>7.8200000000000003E-4</v>
          </cell>
          <cell r="DS2164">
            <v>1.3260000000000001</v>
          </cell>
          <cell r="DT2164">
            <v>26.520000000000003</v>
          </cell>
          <cell r="DX2164">
            <v>1.2935868656716418</v>
          </cell>
          <cell r="HF2164" t="str">
            <v>Wing Hing Manufacturing Co Ltd</v>
          </cell>
          <cell r="HM2164">
            <v>60</v>
          </cell>
          <cell r="HN2164">
            <v>6000</v>
          </cell>
          <cell r="HO2164" t="str">
            <v>Hong Kong</v>
          </cell>
          <cell r="HP2164">
            <v>0.44</v>
          </cell>
          <cell r="HR2164" t="str">
            <v>USD</v>
          </cell>
          <cell r="HW2164">
            <v>1.2935868656716418</v>
          </cell>
          <cell r="IE2164">
            <v>4.6000000000000005</v>
          </cell>
          <cell r="IF2164">
            <v>0.71173913043478265</v>
          </cell>
          <cell r="IG2164">
            <v>0.71878546398442578</v>
          </cell>
          <cell r="IJ2164">
            <v>9.9499999999999993</v>
          </cell>
          <cell r="IY2164">
            <v>3.5500000000000003</v>
          </cell>
          <cell r="IZ2164">
            <v>7</v>
          </cell>
          <cell r="JG2164">
            <v>2.5500000000000003</v>
          </cell>
          <cell r="JH2164">
            <v>6</v>
          </cell>
        </row>
        <row r="2165">
          <cell r="H2165" t="str">
            <v>SU4BUWXB</v>
          </cell>
          <cell r="J2165" t="str">
            <v>Fishy Wind Up Bubbles%</v>
          </cell>
          <cell r="O2165" t="str">
            <v>TBA</v>
          </cell>
          <cell r="AY2165">
            <v>6</v>
          </cell>
          <cell r="BA2165">
            <v>12</v>
          </cell>
          <cell r="BR2165">
            <v>4.5360000000000001E-3</v>
          </cell>
          <cell r="DS2165">
            <v>0</v>
          </cell>
          <cell r="DT2165">
            <v>0</v>
          </cell>
          <cell r="DX2165">
            <v>8.3581397014925365</v>
          </cell>
          <cell r="HF2165" t="str">
            <v>Wing Hing Manufacturing Co Ltd</v>
          </cell>
          <cell r="HM2165">
            <v>60</v>
          </cell>
          <cell r="HN2165">
            <v>3000</v>
          </cell>
          <cell r="HO2165" t="str">
            <v>Hong Kong</v>
          </cell>
          <cell r="HP2165">
            <v>2.88</v>
          </cell>
          <cell r="HR2165" t="str">
            <v>USD</v>
          </cell>
          <cell r="HW2165">
            <v>8.3581397014925365</v>
          </cell>
          <cell r="IE2165">
            <v>16.05</v>
          </cell>
          <cell r="IF2165">
            <v>1</v>
          </cell>
          <cell r="IG2165">
            <v>0.479243632305761</v>
          </cell>
          <cell r="IJ2165">
            <v>34.950000000000003</v>
          </cell>
          <cell r="IY2165">
            <v>12.5</v>
          </cell>
          <cell r="IZ2165">
            <v>25</v>
          </cell>
          <cell r="JG2165">
            <v>8.65</v>
          </cell>
          <cell r="JH2165">
            <v>20.5</v>
          </cell>
        </row>
        <row r="2166">
          <cell r="H2166" t="str">
            <v>SU4CARTO</v>
          </cell>
          <cell r="J2166" t="str">
            <v>Toucan Giant Playing Cards%</v>
          </cell>
          <cell r="O2166" t="str">
            <v>TBA</v>
          </cell>
          <cell r="AY2166">
            <v>6</v>
          </cell>
          <cell r="BA2166">
            <v>36</v>
          </cell>
          <cell r="BR2166">
            <v>5.2800000000000004E-4</v>
          </cell>
          <cell r="DS2166">
            <v>0</v>
          </cell>
          <cell r="DT2166">
            <v>0</v>
          </cell>
          <cell r="DX2166">
            <v>6.3926435820895522</v>
          </cell>
          <cell r="HF2166" t="str">
            <v>Kuo Kau Paper Products Co Ltd</v>
          </cell>
          <cell r="HM2166">
            <v>45</v>
          </cell>
          <cell r="HN2166">
            <v>1008</v>
          </cell>
          <cell r="HO2166" t="str">
            <v>Keelung</v>
          </cell>
          <cell r="HP2166">
            <v>3.56</v>
          </cell>
          <cell r="HR2166" t="str">
            <v>USD</v>
          </cell>
          <cell r="HW2166">
            <v>6.3926435820895522</v>
          </cell>
          <cell r="IE2166">
            <v>13.8</v>
          </cell>
          <cell r="IF2166">
            <v>1</v>
          </cell>
          <cell r="IG2166">
            <v>0.53676495781959765</v>
          </cell>
          <cell r="IJ2166">
            <v>29.95</v>
          </cell>
          <cell r="IY2166">
            <v>10.15</v>
          </cell>
          <cell r="IZ2166">
            <v>20</v>
          </cell>
          <cell r="JG2166">
            <v>7.4</v>
          </cell>
          <cell r="JH2166">
            <v>17.5</v>
          </cell>
        </row>
        <row r="2167">
          <cell r="H2167" t="str">
            <v>SU4ICEAS</v>
          </cell>
          <cell r="J2167" t="str">
            <v>Icy Pop Bath Sponge Assorted%</v>
          </cell>
          <cell r="O2167" t="str">
            <v>TBA</v>
          </cell>
          <cell r="AY2167">
            <v>12</v>
          </cell>
          <cell r="BA2167">
            <v>72</v>
          </cell>
          <cell r="BR2167">
            <v>1.8400000000000001E-3</v>
          </cell>
          <cell r="DS2167">
            <v>0</v>
          </cell>
          <cell r="DT2167">
            <v>0</v>
          </cell>
          <cell r="DX2167">
            <v>3.3484776119402984</v>
          </cell>
          <cell r="HF2167" t="str">
            <v>Chris Time Enterprise Co Ltd</v>
          </cell>
          <cell r="HM2167">
            <v>35</v>
          </cell>
          <cell r="HN2167">
            <v>1500</v>
          </cell>
          <cell r="HO2167" t="str">
            <v>Shenzhen</v>
          </cell>
          <cell r="HP2167">
            <v>1.2150000000000001</v>
          </cell>
          <cell r="HR2167" t="str">
            <v>USD</v>
          </cell>
          <cell r="HW2167">
            <v>3.3484776119402984</v>
          </cell>
          <cell r="IE2167">
            <v>6.9</v>
          </cell>
          <cell r="IF2167">
            <v>1</v>
          </cell>
          <cell r="IG2167">
            <v>0.51471338957386981</v>
          </cell>
          <cell r="IJ2167">
            <v>14.95</v>
          </cell>
          <cell r="IY2167">
            <v>5.6000000000000005</v>
          </cell>
          <cell r="IZ2167">
            <v>11</v>
          </cell>
          <cell r="JG2167">
            <v>3.8000000000000003</v>
          </cell>
          <cell r="JH2167">
            <v>9</v>
          </cell>
        </row>
        <row r="2168">
          <cell r="H2168" t="str">
            <v>SU4JUMDU</v>
          </cell>
          <cell r="J2168" t="str">
            <v>Duck Jumping Ball%</v>
          </cell>
          <cell r="O2168" t="str">
            <v>TBA</v>
          </cell>
          <cell r="AY2168">
            <v>6</v>
          </cell>
          <cell r="BA2168">
            <v>12</v>
          </cell>
          <cell r="BR2168">
            <v>7.4099999999999999E-3</v>
          </cell>
          <cell r="DS2168">
            <v>13.707700000000001</v>
          </cell>
          <cell r="DT2168">
            <v>0</v>
          </cell>
          <cell r="DX2168">
            <v>8.800086567164179</v>
          </cell>
          <cell r="HF2168" t="str">
            <v>Hoarder International Ltd</v>
          </cell>
          <cell r="HM2168">
            <v>90</v>
          </cell>
          <cell r="HN2168">
            <v>2000</v>
          </cell>
          <cell r="HO2168" t="str">
            <v>Shanghai</v>
          </cell>
          <cell r="HP2168">
            <v>4.92</v>
          </cell>
          <cell r="HR2168" t="str">
            <v>USD</v>
          </cell>
          <cell r="HW2168">
            <v>8.800086567164179</v>
          </cell>
          <cell r="IE2168">
            <v>18.350000000000001</v>
          </cell>
          <cell r="IF2168">
            <v>0.25298637602179835</v>
          </cell>
          <cell r="IG2168">
            <v>0.52043124974582133</v>
          </cell>
          <cell r="IJ2168">
            <v>39.950000000000003</v>
          </cell>
          <cell r="IY2168">
            <v>14.15</v>
          </cell>
          <cell r="IZ2168">
            <v>28</v>
          </cell>
          <cell r="JG2168">
            <v>9.9</v>
          </cell>
          <cell r="JH2168">
            <v>23.5</v>
          </cell>
        </row>
        <row r="2169">
          <cell r="H2169" t="str">
            <v>SU4KITHA</v>
          </cell>
          <cell r="J2169" t="str">
            <v>Carnival Kite Havana SS17%</v>
          </cell>
          <cell r="O2169" t="str">
            <v>TBA</v>
          </cell>
          <cell r="AY2169">
            <v>6</v>
          </cell>
          <cell r="BA2169">
            <v>48</v>
          </cell>
          <cell r="BR2169">
            <v>2.65E-3</v>
          </cell>
          <cell r="DS2169">
            <v>7.2260999999999997</v>
          </cell>
          <cell r="DT2169">
            <v>0</v>
          </cell>
          <cell r="DX2169">
            <v>10.066753731343283</v>
          </cell>
          <cell r="HF2169" t="str">
            <v>Orient Import &amp; Export Co Ltd</v>
          </cell>
          <cell r="HM2169">
            <v>50</v>
          </cell>
          <cell r="HN2169">
            <v>1000</v>
          </cell>
          <cell r="HO2169" t="str">
            <v>Qingdao</v>
          </cell>
          <cell r="HP2169">
            <v>4.47</v>
          </cell>
          <cell r="HR2169" t="str">
            <v>USD</v>
          </cell>
          <cell r="HW2169">
            <v>10.066753731343283</v>
          </cell>
          <cell r="IE2169">
            <v>17</v>
          </cell>
          <cell r="IF2169">
            <v>0.5749352941176471</v>
          </cell>
          <cell r="IG2169">
            <v>0.40783801580333628</v>
          </cell>
          <cell r="IJ2169">
            <v>36.950000000000003</v>
          </cell>
          <cell r="IY2169">
            <v>13.15</v>
          </cell>
          <cell r="IZ2169">
            <v>26</v>
          </cell>
          <cell r="JG2169">
            <v>9.0500000000000007</v>
          </cell>
          <cell r="JH2169">
            <v>21.5</v>
          </cell>
        </row>
        <row r="2170">
          <cell r="H2170" t="str">
            <v>SU4VLYXP</v>
          </cell>
          <cell r="J2170" t="str">
            <v>Giant Volley Ball Pink%</v>
          </cell>
          <cell r="O2170" t="str">
            <v>TBA</v>
          </cell>
          <cell r="AY2170">
            <v>6</v>
          </cell>
          <cell r="BA2170">
            <v>12</v>
          </cell>
          <cell r="BR2170">
            <v>2.8609999999999998E-3</v>
          </cell>
          <cell r="DS2170">
            <v>14.013</v>
          </cell>
          <cell r="DT2170">
            <v>0</v>
          </cell>
          <cell r="DX2170">
            <v>6.3949779895522392</v>
          </cell>
          <cell r="HF2170" t="str">
            <v>Hoarder International Ltd</v>
          </cell>
          <cell r="HM2170">
            <v>90</v>
          </cell>
          <cell r="HN2170">
            <v>2004</v>
          </cell>
          <cell r="HO2170" t="str">
            <v>Shanghai</v>
          </cell>
          <cell r="HP2170">
            <v>3.57</v>
          </cell>
          <cell r="HR2170" t="str">
            <v>USD</v>
          </cell>
          <cell r="HW2170">
            <v>6.3949779895522392</v>
          </cell>
          <cell r="IE2170">
            <v>13.8</v>
          </cell>
          <cell r="IF2170">
            <v>-1.5434782608695593E-2</v>
          </cell>
          <cell r="IG2170">
            <v>0.5365957978585334</v>
          </cell>
          <cell r="IJ2170">
            <v>29.95</v>
          </cell>
          <cell r="IY2170">
            <v>10.65</v>
          </cell>
          <cell r="IZ2170">
            <v>21</v>
          </cell>
          <cell r="JG2170">
            <v>7.4</v>
          </cell>
          <cell r="JH2170">
            <v>17.5</v>
          </cell>
        </row>
        <row r="2171">
          <cell r="DX2171">
            <v>0</v>
          </cell>
        </row>
        <row r="2172">
          <cell r="H2172" t="str">
            <v>SUOLELCC</v>
          </cell>
          <cell r="J2172" t="str">
            <v>Cactus Moulded LED Light%</v>
          </cell>
          <cell r="L2172" t="str">
            <v>Moulded LED Light</v>
          </cell>
          <cell r="O2172" t="str">
            <v>TBA</v>
          </cell>
          <cell r="AY2172">
            <v>12</v>
          </cell>
          <cell r="BA2172">
            <v>24</v>
          </cell>
          <cell r="BR2172">
            <v>3.1570000000000001E-3</v>
          </cell>
          <cell r="DS2172">
            <v>0</v>
          </cell>
          <cell r="DT2172">
            <v>0</v>
          </cell>
          <cell r="DX2172">
            <v>3.4513508955223879</v>
          </cell>
          <cell r="HF2172" t="str">
            <v>Hongyida Ceramics Crafts Co Ltd</v>
          </cell>
          <cell r="HM2172">
            <v>60</v>
          </cell>
          <cell r="HN2172">
            <v>1000</v>
          </cell>
          <cell r="HO2172" t="str">
            <v>Xiamen</v>
          </cell>
          <cell r="HP2172">
            <v>0.9</v>
          </cell>
          <cell r="HR2172" t="str">
            <v>USD</v>
          </cell>
          <cell r="HW2172">
            <v>3.4513508955223879</v>
          </cell>
          <cell r="IE2172">
            <v>8.75</v>
          </cell>
          <cell r="IF2172">
            <v>1</v>
          </cell>
          <cell r="IG2172">
            <v>0.60555989765458418</v>
          </cell>
          <cell r="IJ2172">
            <v>18.95</v>
          </cell>
          <cell r="IY2172">
            <v>7.1000000000000005</v>
          </cell>
          <cell r="IZ2172">
            <v>14</v>
          </cell>
          <cell r="JG2172">
            <v>4.6500000000000004</v>
          </cell>
          <cell r="JH2172">
            <v>11</v>
          </cell>
        </row>
        <row r="2173">
          <cell r="H2173" t="str">
            <v>SUOLELTO</v>
          </cell>
          <cell r="J2173" t="str">
            <v>Toucan Moulded LED Light%</v>
          </cell>
          <cell r="L2173" t="str">
            <v>Moulded LED Light</v>
          </cell>
          <cell r="O2173" t="str">
            <v>TBA</v>
          </cell>
          <cell r="AY2173">
            <v>12</v>
          </cell>
          <cell r="BA2173">
            <v>24</v>
          </cell>
          <cell r="BR2173">
            <v>4.3049999999999998E-3</v>
          </cell>
          <cell r="DS2173">
            <v>0</v>
          </cell>
          <cell r="DT2173">
            <v>0</v>
          </cell>
          <cell r="DX2173">
            <v>4.1872559701492538</v>
          </cell>
          <cell r="HF2173" t="str">
            <v>Hongyida Ceramics Crafts Co Ltd</v>
          </cell>
          <cell r="HM2173">
            <v>60</v>
          </cell>
          <cell r="HN2173">
            <v>1000</v>
          </cell>
          <cell r="HO2173" t="str">
            <v>Xiamen</v>
          </cell>
          <cell r="HP2173">
            <v>1.1200000000000001</v>
          </cell>
          <cell r="HR2173" t="str">
            <v>USD</v>
          </cell>
          <cell r="HW2173">
            <v>4.1872559701492538</v>
          </cell>
          <cell r="IE2173">
            <v>8.75</v>
          </cell>
          <cell r="IF2173">
            <v>1</v>
          </cell>
          <cell r="IG2173">
            <v>0.521456460554371</v>
          </cell>
          <cell r="IJ2173">
            <v>18.95</v>
          </cell>
          <cell r="IY2173">
            <v>7.1000000000000005</v>
          </cell>
          <cell r="IZ2173">
            <v>14</v>
          </cell>
          <cell r="JG2173">
            <v>4.6500000000000004</v>
          </cell>
          <cell r="JH2173">
            <v>11</v>
          </cell>
        </row>
        <row r="2174">
          <cell r="H2174" t="str">
            <v>SUOMAQCC</v>
          </cell>
          <cell r="J2174" t="str">
            <v>Cactus Marquee Light%</v>
          </cell>
          <cell r="L2174" t="str">
            <v>Marquee Light</v>
          </cell>
          <cell r="O2174" t="str">
            <v>TBA</v>
          </cell>
          <cell r="AY2174">
            <v>8</v>
          </cell>
          <cell r="BA2174">
            <v>32</v>
          </cell>
          <cell r="BR2174">
            <v>4.0540000000000003E-3</v>
          </cell>
          <cell r="DS2174">
            <v>4.8899999999999997</v>
          </cell>
          <cell r="DT2174">
            <v>0</v>
          </cell>
          <cell r="DX2174">
            <v>5.9502351238805975</v>
          </cell>
          <cell r="HF2174" t="str">
            <v>Channellee Industrial Ltd</v>
          </cell>
          <cell r="HM2174">
            <v>60</v>
          </cell>
          <cell r="HN2174">
            <v>2000</v>
          </cell>
          <cell r="HO2174" t="str">
            <v>Shenzhen</v>
          </cell>
          <cell r="HP2174">
            <v>3.2549999999999999</v>
          </cell>
          <cell r="HR2174" t="str">
            <v>USD</v>
          </cell>
          <cell r="HW2174">
            <v>5.9502351238805975</v>
          </cell>
          <cell r="IE2174">
            <v>12.4</v>
          </cell>
          <cell r="IF2174">
            <v>0.60564516129032264</v>
          </cell>
          <cell r="IG2174">
            <v>0.52014232871930666</v>
          </cell>
          <cell r="IJ2174">
            <v>26.95</v>
          </cell>
          <cell r="IY2174">
            <v>9.6000000000000014</v>
          </cell>
          <cell r="IZ2174">
            <v>19</v>
          </cell>
          <cell r="JG2174">
            <v>6.75</v>
          </cell>
          <cell r="JH2174">
            <v>16</v>
          </cell>
        </row>
        <row r="2175">
          <cell r="H2175" t="str">
            <v>SUOMAQIC</v>
          </cell>
          <cell r="J2175" t="str">
            <v>Ice Cream Marquee Light%</v>
          </cell>
          <cell r="L2175" t="str">
            <v>Marquee Light</v>
          </cell>
          <cell r="O2175" t="str">
            <v>TBA</v>
          </cell>
          <cell r="AY2175">
            <v>8</v>
          </cell>
          <cell r="BA2175">
            <v>32</v>
          </cell>
          <cell r="BR2175">
            <v>2.7320000000000001E-3</v>
          </cell>
          <cell r="DS2175">
            <v>7.7127999999999997</v>
          </cell>
          <cell r="DT2175">
            <v>0</v>
          </cell>
          <cell r="DX2175">
            <v>5.6990551238805969</v>
          </cell>
          <cell r="HF2175" t="str">
            <v>Channellee Industrial Ltd</v>
          </cell>
          <cell r="HM2175">
            <v>60</v>
          </cell>
          <cell r="HN2175">
            <v>2000</v>
          </cell>
          <cell r="HO2175" t="str">
            <v>Shenzhen</v>
          </cell>
          <cell r="HP2175">
            <v>3.2549999999999999</v>
          </cell>
          <cell r="HR2175" t="str">
            <v>USD</v>
          </cell>
          <cell r="HW2175">
            <v>5.6990551238805969</v>
          </cell>
          <cell r="IE2175">
            <v>12.4</v>
          </cell>
          <cell r="IF2175">
            <v>0.37800000000000006</v>
          </cell>
          <cell r="IG2175">
            <v>0.54039878033220989</v>
          </cell>
          <cell r="IJ2175">
            <v>26.95</v>
          </cell>
          <cell r="IY2175">
            <v>9.6000000000000014</v>
          </cell>
          <cell r="IZ2175">
            <v>19</v>
          </cell>
          <cell r="JG2175">
            <v>6.75</v>
          </cell>
          <cell r="JH2175">
            <v>16</v>
          </cell>
        </row>
        <row r="2176">
          <cell r="H2176" t="str">
            <v>SUOMAQPI</v>
          </cell>
          <cell r="J2176" t="str">
            <v>Pineapple Marquee Light%</v>
          </cell>
          <cell r="L2176" t="str">
            <v>Marquee Light</v>
          </cell>
          <cell r="O2176" t="str">
            <v>TBA</v>
          </cell>
          <cell r="AY2176">
            <v>8</v>
          </cell>
          <cell r="BA2176">
            <v>32</v>
          </cell>
          <cell r="BR2176">
            <v>3.0839999999999999E-3</v>
          </cell>
          <cell r="DS2176">
            <v>0</v>
          </cell>
          <cell r="DT2176">
            <v>0</v>
          </cell>
          <cell r="DX2176">
            <v>5.8219052731343286</v>
          </cell>
          <cell r="HF2176" t="str">
            <v>Channellee Industrial Ltd</v>
          </cell>
          <cell r="HM2176">
            <v>60</v>
          </cell>
          <cell r="HN2176">
            <v>2000</v>
          </cell>
          <cell r="HO2176" t="str">
            <v>Shenzhen</v>
          </cell>
          <cell r="HP2176">
            <v>3.2549999999999999</v>
          </cell>
          <cell r="HR2176" t="str">
            <v>USD</v>
          </cell>
          <cell r="HW2176">
            <v>5.8219052731343286</v>
          </cell>
          <cell r="IE2176">
            <v>12.4</v>
          </cell>
          <cell r="IF2176">
            <v>1</v>
          </cell>
          <cell r="IG2176">
            <v>0.53049151023110253</v>
          </cell>
          <cell r="IJ2176">
            <v>26.95</v>
          </cell>
          <cell r="IY2176">
            <v>9.6000000000000014</v>
          </cell>
          <cell r="IZ2176">
            <v>19</v>
          </cell>
          <cell r="JG2176">
            <v>6.75</v>
          </cell>
          <cell r="JH2176">
            <v>16</v>
          </cell>
        </row>
        <row r="2177">
          <cell r="H2177" t="str">
            <v>SUOMAQWM</v>
          </cell>
          <cell r="J2177" t="str">
            <v>Watermelon Marquee Light%</v>
          </cell>
          <cell r="L2177" t="str">
            <v>Marquee Light</v>
          </cell>
          <cell r="O2177" t="str">
            <v>TBA</v>
          </cell>
          <cell r="AY2177">
            <v>8</v>
          </cell>
          <cell r="BA2177">
            <v>32</v>
          </cell>
          <cell r="BR2177">
            <v>2.784E-3</v>
          </cell>
          <cell r="DS2177">
            <v>0</v>
          </cell>
          <cell r="DT2177">
            <v>0</v>
          </cell>
          <cell r="DX2177">
            <v>5.6529649746268653</v>
          </cell>
          <cell r="HF2177" t="str">
            <v>Channellee Industrial Ltd</v>
          </cell>
          <cell r="HM2177">
            <v>60</v>
          </cell>
          <cell r="HN2177">
            <v>2000</v>
          </cell>
          <cell r="HO2177" t="str">
            <v>Shenzhen</v>
          </cell>
          <cell r="HP2177">
            <v>3.2549999999999999</v>
          </cell>
          <cell r="HR2177" t="str">
            <v>USD</v>
          </cell>
          <cell r="HW2177">
            <v>5.6529649746268653</v>
          </cell>
          <cell r="IE2177">
            <v>12.4</v>
          </cell>
          <cell r="IF2177">
            <v>1</v>
          </cell>
          <cell r="IG2177">
            <v>0.54411572785267215</v>
          </cell>
          <cell r="IJ2177">
            <v>26.95</v>
          </cell>
          <cell r="IY2177">
            <v>9.6000000000000014</v>
          </cell>
          <cell r="IZ2177">
            <v>19</v>
          </cell>
          <cell r="JG2177">
            <v>6.75</v>
          </cell>
          <cell r="JH2177">
            <v>16</v>
          </cell>
        </row>
        <row r="2178">
          <cell r="H2178" t="str">
            <v>SUONELCA</v>
          </cell>
          <cell r="J2178" t="str">
            <v>Cactus Neon Light L AUS SS17%</v>
          </cell>
          <cell r="L2178" t="str">
            <v>Neon Light Large AUS</v>
          </cell>
          <cell r="O2178" t="str">
            <v>TBA</v>
          </cell>
          <cell r="AY2178">
            <v>2</v>
          </cell>
          <cell r="BA2178">
            <v>6</v>
          </cell>
          <cell r="BR2178">
            <v>1.3611E-2</v>
          </cell>
          <cell r="DS2178">
            <v>0</v>
          </cell>
          <cell r="DT2178">
            <v>0</v>
          </cell>
          <cell r="DX2178">
            <v>18.944097213432833</v>
          </cell>
          <cell r="HF2178" t="str">
            <v>Longxing Lighting Ltd</v>
          </cell>
          <cell r="HM2178">
            <v>45</v>
          </cell>
          <cell r="HN2178">
            <v>600</v>
          </cell>
          <cell r="HO2178" t="str">
            <v>Shanghai</v>
          </cell>
          <cell r="HP2178">
            <v>10.85</v>
          </cell>
          <cell r="HR2178" t="str">
            <v>USD</v>
          </cell>
          <cell r="HW2178">
            <v>18.944097213432833</v>
          </cell>
          <cell r="IE2178">
            <v>41.300000000000004</v>
          </cell>
          <cell r="IF2178">
            <v>1</v>
          </cell>
          <cell r="IG2178">
            <v>0.54130515221712272</v>
          </cell>
          <cell r="IJ2178">
            <v>89.95</v>
          </cell>
          <cell r="IY2178" t="str">
            <v/>
          </cell>
          <cell r="IZ2178">
            <v>0</v>
          </cell>
          <cell r="JG2178" t="str">
            <v/>
          </cell>
          <cell r="JH2178">
            <v>0</v>
          </cell>
        </row>
        <row r="2179">
          <cell r="H2179" t="str">
            <v>SUONELCE</v>
          </cell>
          <cell r="J2179" t="str">
            <v>Cactus Neon Light L EU SS17%</v>
          </cell>
          <cell r="L2179" t="str">
            <v>Neon Light Large EU</v>
          </cell>
          <cell r="O2179" t="str">
            <v>TBA</v>
          </cell>
          <cell r="AY2179">
            <v>2</v>
          </cell>
          <cell r="BA2179">
            <v>6</v>
          </cell>
          <cell r="BR2179">
            <v>1.3611E-2</v>
          </cell>
          <cell r="DS2179">
            <v>14.5518</v>
          </cell>
          <cell r="DT2179">
            <v>276.48419999999999</v>
          </cell>
          <cell r="DX2179">
            <v>20.029420597014923</v>
          </cell>
          <cell r="HF2179" t="str">
            <v>Longxing Lighting Ltd</v>
          </cell>
          <cell r="HM2179">
            <v>45</v>
          </cell>
          <cell r="HN2179">
            <v>600</v>
          </cell>
          <cell r="HO2179" t="str">
            <v>Shanghai</v>
          </cell>
          <cell r="HP2179">
            <v>10.85</v>
          </cell>
          <cell r="HR2179" t="str">
            <v>USD</v>
          </cell>
          <cell r="HW2179">
            <v>20.029420597014923</v>
          </cell>
          <cell r="IE2179">
            <v>41.300000000000004</v>
          </cell>
          <cell r="IF2179">
            <v>0.64765617433414047</v>
          </cell>
          <cell r="IG2179">
            <v>0.51502613566549826</v>
          </cell>
          <cell r="IJ2179">
            <v>89.95</v>
          </cell>
          <cell r="IY2179" t="str">
            <v/>
          </cell>
          <cell r="IZ2179">
            <v>0</v>
          </cell>
          <cell r="JG2179">
            <v>0</v>
          </cell>
          <cell r="JH2179">
            <v>0</v>
          </cell>
        </row>
        <row r="2180">
          <cell r="H2180" t="str">
            <v>SUONELCK</v>
          </cell>
          <cell r="J2180" t="str">
            <v>Cactus Neon Light L UK SS17%</v>
          </cell>
          <cell r="L2180" t="str">
            <v>Neon Light Large UK</v>
          </cell>
          <cell r="O2180" t="str">
            <v>TBA</v>
          </cell>
          <cell r="AY2180">
            <v>2</v>
          </cell>
          <cell r="BA2180">
            <v>6</v>
          </cell>
          <cell r="BR2180">
            <v>1.3611E-2</v>
          </cell>
          <cell r="DS2180">
            <v>22.619</v>
          </cell>
          <cell r="DT2180">
            <v>0</v>
          </cell>
          <cell r="DX2180">
            <v>20.566734029850743</v>
          </cell>
          <cell r="HF2180" t="str">
            <v>Longxing Lighting Ltd</v>
          </cell>
          <cell r="HM2180">
            <v>45</v>
          </cell>
          <cell r="HN2180">
            <v>600</v>
          </cell>
          <cell r="HO2180" t="str">
            <v>Shanghai</v>
          </cell>
          <cell r="HP2180">
            <v>11.21</v>
          </cell>
          <cell r="HR2180" t="str">
            <v>USD</v>
          </cell>
          <cell r="HW2180">
            <v>20.566734029850743</v>
          </cell>
          <cell r="IE2180">
            <v>41.300000000000004</v>
          </cell>
          <cell r="IF2180">
            <v>0.45232445520581122</v>
          </cell>
          <cell r="IG2180">
            <v>0.5020161251852121</v>
          </cell>
          <cell r="IJ2180">
            <v>89.95</v>
          </cell>
          <cell r="IY2180" t="str">
            <v/>
          </cell>
          <cell r="IZ2180">
            <v>0</v>
          </cell>
          <cell r="JG2180">
            <v>21.05</v>
          </cell>
          <cell r="JH2180">
            <v>50</v>
          </cell>
        </row>
        <row r="2181">
          <cell r="H2181" t="str">
            <v>SUONELCU</v>
          </cell>
          <cell r="J2181" t="str">
            <v>Cactus Neon Light L USA SS17%</v>
          </cell>
          <cell r="L2181" t="str">
            <v>Neon Light Large USA</v>
          </cell>
          <cell r="O2181" t="str">
            <v>TBA</v>
          </cell>
          <cell r="AY2181">
            <v>2</v>
          </cell>
          <cell r="BA2181">
            <v>6</v>
          </cell>
          <cell r="BR2181">
            <v>1.3611E-2</v>
          </cell>
          <cell r="DS2181">
            <v>0</v>
          </cell>
          <cell r="DT2181">
            <v>0</v>
          </cell>
          <cell r="DX2181">
            <v>18.913002686567161</v>
          </cell>
          <cell r="HF2181" t="str">
            <v>Longxing Lighting Ltd</v>
          </cell>
          <cell r="HM2181">
            <v>45</v>
          </cell>
          <cell r="HN2181">
            <v>600</v>
          </cell>
          <cell r="HO2181" t="str">
            <v>Shanghai</v>
          </cell>
          <cell r="HP2181">
            <v>10.85</v>
          </cell>
          <cell r="HR2181" t="str">
            <v>USD</v>
          </cell>
          <cell r="HW2181">
            <v>18.913002686567161</v>
          </cell>
          <cell r="IE2181">
            <v>41.300000000000004</v>
          </cell>
          <cell r="IF2181">
            <v>1</v>
          </cell>
          <cell r="IG2181">
            <v>0.54205804633009302</v>
          </cell>
          <cell r="IJ2181">
            <v>89.95</v>
          </cell>
          <cell r="IY2181">
            <v>32.5</v>
          </cell>
          <cell r="IZ2181">
            <v>60</v>
          </cell>
          <cell r="JG2181" t="str">
            <v/>
          </cell>
          <cell r="JH2181">
            <v>0</v>
          </cell>
        </row>
        <row r="2182">
          <cell r="H2182" t="str">
            <v>SUONELFA</v>
          </cell>
          <cell r="J2182" t="str">
            <v>Flamingo Neon Light L AUS SS1%</v>
          </cell>
          <cell r="L2182" t="str">
            <v>Neon Light Large AUS</v>
          </cell>
          <cell r="O2182" t="str">
            <v>TBA</v>
          </cell>
          <cell r="AY2182">
            <v>2</v>
          </cell>
          <cell r="BA2182">
            <v>6</v>
          </cell>
          <cell r="BR2182">
            <v>1.3611E-2</v>
          </cell>
          <cell r="DS2182">
            <v>0</v>
          </cell>
          <cell r="DT2182">
            <v>0</v>
          </cell>
          <cell r="DX2182">
            <v>18.658400697014923</v>
          </cell>
          <cell r="HF2182" t="str">
            <v>Longxing Lighting Ltd</v>
          </cell>
          <cell r="HM2182">
            <v>45</v>
          </cell>
          <cell r="HN2182">
            <v>600</v>
          </cell>
          <cell r="HO2182" t="str">
            <v>Shanghai</v>
          </cell>
          <cell r="HP2182">
            <v>10.9</v>
          </cell>
          <cell r="HR2182" t="str">
            <v>USD</v>
          </cell>
          <cell r="HW2182">
            <v>18.658400697014923</v>
          </cell>
          <cell r="IE2182">
            <v>41.300000000000004</v>
          </cell>
          <cell r="IF2182">
            <v>1</v>
          </cell>
          <cell r="IG2182">
            <v>0.54822274341368227</v>
          </cell>
          <cell r="IJ2182">
            <v>89.95</v>
          </cell>
          <cell r="IY2182" t="str">
            <v/>
          </cell>
          <cell r="IZ2182">
            <v>0</v>
          </cell>
          <cell r="JG2182" t="str">
            <v/>
          </cell>
          <cell r="JH2182">
            <v>0</v>
          </cell>
        </row>
        <row r="2183">
          <cell r="H2183" t="str">
            <v>SUONELFE</v>
          </cell>
          <cell r="J2183" t="str">
            <v>Flamingo Neon Light L EU SS17%</v>
          </cell>
          <cell r="L2183" t="str">
            <v>Neon Light Large EU</v>
          </cell>
          <cell r="O2183" t="str">
            <v>TBA</v>
          </cell>
          <cell r="AY2183">
            <v>2</v>
          </cell>
          <cell r="BA2183">
            <v>6</v>
          </cell>
          <cell r="BR2183">
            <v>1.3611E-2</v>
          </cell>
          <cell r="DS2183">
            <v>14.0334</v>
          </cell>
          <cell r="DT2183">
            <v>364.86840000000001</v>
          </cell>
          <cell r="DX2183">
            <v>20.104047462686562</v>
          </cell>
          <cell r="HF2183" t="str">
            <v>Longxing Lighting Ltd</v>
          </cell>
          <cell r="HM2183">
            <v>45</v>
          </cell>
          <cell r="HN2183">
            <v>600</v>
          </cell>
          <cell r="HO2183" t="str">
            <v>Shanghai</v>
          </cell>
          <cell r="HP2183">
            <v>10.9</v>
          </cell>
          <cell r="HR2183" t="str">
            <v>USD</v>
          </cell>
          <cell r="HW2183">
            <v>20.104047462686562</v>
          </cell>
          <cell r="IE2183">
            <v>41.300000000000004</v>
          </cell>
          <cell r="IF2183">
            <v>0.66020823244552063</v>
          </cell>
          <cell r="IG2183">
            <v>0.51321918976545855</v>
          </cell>
          <cell r="IJ2183">
            <v>89.95</v>
          </cell>
          <cell r="IY2183" t="str">
            <v/>
          </cell>
          <cell r="IZ2183">
            <v>0</v>
          </cell>
          <cell r="JG2183">
            <v>0</v>
          </cell>
          <cell r="JH2183">
            <v>0</v>
          </cell>
        </row>
        <row r="2184">
          <cell r="H2184" t="str">
            <v>SUONELFK</v>
          </cell>
          <cell r="J2184" t="str">
            <v>Flamingo Neon Light L UK SS17%</v>
          </cell>
          <cell r="L2184" t="str">
            <v>Neon Light Large UK</v>
          </cell>
          <cell r="O2184" t="str">
            <v>TBA</v>
          </cell>
          <cell r="AY2184">
            <v>2</v>
          </cell>
          <cell r="BA2184">
            <v>6</v>
          </cell>
          <cell r="BR2184">
            <v>1.3611E-2</v>
          </cell>
          <cell r="DS2184">
            <v>22.6373</v>
          </cell>
          <cell r="DT2184">
            <v>0</v>
          </cell>
          <cell r="DX2184">
            <v>20.641360895522386</v>
          </cell>
          <cell r="HF2184" t="str">
            <v>Longxing Lighting Ltd</v>
          </cell>
          <cell r="HM2184">
            <v>45</v>
          </cell>
          <cell r="HN2184">
            <v>600</v>
          </cell>
          <cell r="HO2184" t="str">
            <v>Shanghai</v>
          </cell>
          <cell r="HP2184">
            <v>11.26</v>
          </cell>
          <cell r="HR2184" t="str">
            <v>USD</v>
          </cell>
          <cell r="HW2184">
            <v>20.641360895522386</v>
          </cell>
          <cell r="IE2184">
            <v>41.300000000000004</v>
          </cell>
          <cell r="IF2184">
            <v>0.45188135593220347</v>
          </cell>
          <cell r="IG2184">
            <v>0.50020917928517228</v>
          </cell>
          <cell r="IJ2184">
            <v>89.95</v>
          </cell>
          <cell r="IY2184" t="str">
            <v/>
          </cell>
          <cell r="IZ2184">
            <v>0</v>
          </cell>
          <cell r="JG2184">
            <v>21.05</v>
          </cell>
          <cell r="JH2184">
            <v>50</v>
          </cell>
        </row>
        <row r="2185">
          <cell r="H2185" t="str">
            <v>SUONELFU</v>
          </cell>
          <cell r="J2185" t="str">
            <v>Flamingo Neon Light L USA SS1%</v>
          </cell>
          <cell r="L2185" t="str">
            <v>Neon Light Large USA</v>
          </cell>
          <cell r="O2185" t="str">
            <v>TBA</v>
          </cell>
          <cell r="AY2185">
            <v>2</v>
          </cell>
          <cell r="BA2185">
            <v>6</v>
          </cell>
          <cell r="BR2185">
            <v>1.3611E-2</v>
          </cell>
          <cell r="DS2185">
            <v>0</v>
          </cell>
          <cell r="DT2185">
            <v>0</v>
          </cell>
          <cell r="DX2185">
            <v>18.642853432835818</v>
          </cell>
          <cell r="HF2185" t="str">
            <v>Longxing Lighting Ltd</v>
          </cell>
          <cell r="HM2185">
            <v>45</v>
          </cell>
          <cell r="HN2185">
            <v>600</v>
          </cell>
          <cell r="HO2185" t="str">
            <v>Shanghai</v>
          </cell>
          <cell r="HP2185">
            <v>10.9</v>
          </cell>
          <cell r="HR2185" t="str">
            <v>USD</v>
          </cell>
          <cell r="HW2185">
            <v>18.642853432835818</v>
          </cell>
          <cell r="IE2185">
            <v>41.300000000000004</v>
          </cell>
          <cell r="IF2185">
            <v>1</v>
          </cell>
          <cell r="IG2185">
            <v>0.54859919048823691</v>
          </cell>
          <cell r="IJ2185">
            <v>89.95</v>
          </cell>
          <cell r="IY2185">
            <v>32.5</v>
          </cell>
          <cell r="IZ2185">
            <v>60</v>
          </cell>
          <cell r="JG2185" t="str">
            <v/>
          </cell>
          <cell r="JH2185">
            <v>0</v>
          </cell>
        </row>
        <row r="2186">
          <cell r="H2186" t="str">
            <v>SUONELLA</v>
          </cell>
          <cell r="J2186" t="str">
            <v>Lobster Neon Light Large AUS%</v>
          </cell>
          <cell r="L2186" t="str">
            <v>Neon Light Large AUS</v>
          </cell>
          <cell r="O2186" t="str">
            <v>TBA</v>
          </cell>
          <cell r="AY2186">
            <v>2</v>
          </cell>
          <cell r="BA2186">
            <v>6</v>
          </cell>
          <cell r="BR2186">
            <v>1.3611E-2</v>
          </cell>
          <cell r="DS2186">
            <v>0</v>
          </cell>
          <cell r="DT2186">
            <v>0</v>
          </cell>
          <cell r="DX2186">
            <v>23.619967861194027</v>
          </cell>
          <cell r="HF2186" t="str">
            <v>Longxing Lighting Ltd</v>
          </cell>
          <cell r="HM2186">
            <v>45</v>
          </cell>
          <cell r="HN2186">
            <v>600</v>
          </cell>
          <cell r="HO2186" t="str">
            <v>Shanghai</v>
          </cell>
          <cell r="HP2186">
            <v>13.5</v>
          </cell>
          <cell r="HR2186" t="str">
            <v>USD</v>
          </cell>
          <cell r="HW2186">
            <v>23.619967861194027</v>
          </cell>
          <cell r="IE2186">
            <v>41.300000000000004</v>
          </cell>
          <cell r="IF2186">
            <v>1</v>
          </cell>
          <cell r="IG2186">
            <v>0.42808794524953936</v>
          </cell>
          <cell r="IJ2186">
            <v>89.95</v>
          </cell>
          <cell r="IY2186" t="str">
            <v/>
          </cell>
          <cell r="IZ2186">
            <v>0</v>
          </cell>
          <cell r="JG2186" t="str">
            <v/>
          </cell>
          <cell r="JH2186">
            <v>0</v>
          </cell>
        </row>
        <row r="2187">
          <cell r="H2187" t="str">
            <v>SUONELLE</v>
          </cell>
          <cell r="J2187" t="str">
            <v>Lobster Neon Light Large EU%</v>
          </cell>
          <cell r="L2187" t="str">
            <v>Neon Light Large EU</v>
          </cell>
          <cell r="O2187" t="str">
            <v>TBA</v>
          </cell>
          <cell r="AY2187">
            <v>2</v>
          </cell>
          <cell r="BA2187">
            <v>6</v>
          </cell>
          <cell r="BR2187">
            <v>1.3611E-2</v>
          </cell>
          <cell r="DS2187">
            <v>0</v>
          </cell>
          <cell r="DT2187">
            <v>0</v>
          </cell>
          <cell r="DX2187">
            <v>23.984644477611937</v>
          </cell>
          <cell r="HF2187" t="str">
            <v>Longxing Lighting Ltd</v>
          </cell>
          <cell r="HM2187">
            <v>45</v>
          </cell>
          <cell r="HN2187">
            <v>600</v>
          </cell>
          <cell r="HO2187" t="str">
            <v>Shanghai</v>
          </cell>
          <cell r="HP2187">
            <v>13.5</v>
          </cell>
          <cell r="HR2187" t="str">
            <v>USD</v>
          </cell>
          <cell r="HW2187">
            <v>23.984644477611937</v>
          </cell>
          <cell r="IE2187">
            <v>41.300000000000004</v>
          </cell>
          <cell r="IF2187">
            <v>1</v>
          </cell>
          <cell r="IG2187">
            <v>0.41925800296339144</v>
          </cell>
          <cell r="IJ2187">
            <v>89.95</v>
          </cell>
          <cell r="IY2187" t="str">
            <v/>
          </cell>
          <cell r="IZ2187">
            <v>0</v>
          </cell>
          <cell r="JG2187">
            <v>0</v>
          </cell>
          <cell r="JH2187">
            <v>0</v>
          </cell>
        </row>
        <row r="2188">
          <cell r="H2188" t="str">
            <v>SUONELLK</v>
          </cell>
          <cell r="J2188" t="str">
            <v>Lobster Neon Light Large UK%</v>
          </cell>
          <cell r="L2188" t="str">
            <v>Neon Light Large UK</v>
          </cell>
          <cell r="O2188" t="str">
            <v>TBA</v>
          </cell>
          <cell r="AY2188">
            <v>2</v>
          </cell>
          <cell r="BA2188">
            <v>6</v>
          </cell>
          <cell r="BR2188">
            <v>1.3611E-2</v>
          </cell>
          <cell r="DS2188">
            <v>18.0505</v>
          </cell>
          <cell r="DT2188">
            <v>162.4545</v>
          </cell>
          <cell r="DX2188">
            <v>24.521957910447757</v>
          </cell>
          <cell r="HF2188" t="str">
            <v>Longxing Lighting Ltd</v>
          </cell>
          <cell r="HM2188">
            <v>45</v>
          </cell>
          <cell r="HN2188">
            <v>600</v>
          </cell>
          <cell r="HO2188" t="str">
            <v>Shanghai</v>
          </cell>
          <cell r="HP2188">
            <v>13.86</v>
          </cell>
          <cell r="HR2188" t="str">
            <v>USD</v>
          </cell>
          <cell r="HW2188">
            <v>24.521957910447757</v>
          </cell>
          <cell r="IE2188">
            <v>41.300000000000004</v>
          </cell>
          <cell r="IF2188">
            <v>0.56294188861985472</v>
          </cell>
          <cell r="IG2188">
            <v>0.40624799248310522</v>
          </cell>
          <cell r="IJ2188">
            <v>89.95</v>
          </cell>
          <cell r="IY2188" t="str">
            <v/>
          </cell>
          <cell r="IZ2188">
            <v>0</v>
          </cell>
          <cell r="JG2188">
            <v>21.05</v>
          </cell>
          <cell r="JH2188">
            <v>50</v>
          </cell>
        </row>
        <row r="2189">
          <cell r="H2189" t="str">
            <v>SUONELLU</v>
          </cell>
          <cell r="J2189" t="str">
            <v>Lobster Neon Light Large USA%</v>
          </cell>
          <cell r="L2189" t="str">
            <v>Neon Light Large USA</v>
          </cell>
          <cell r="O2189" t="str">
            <v>TBA</v>
          </cell>
          <cell r="AY2189">
            <v>2</v>
          </cell>
          <cell r="BA2189">
            <v>6</v>
          </cell>
          <cell r="BR2189">
            <v>1.3611E-2</v>
          </cell>
          <cell r="DS2189">
            <v>0</v>
          </cell>
          <cell r="DT2189">
            <v>0</v>
          </cell>
          <cell r="DX2189">
            <v>23.557778805970145</v>
          </cell>
          <cell r="HF2189" t="str">
            <v>Longxing Lighting Ltd</v>
          </cell>
          <cell r="HM2189">
            <v>45</v>
          </cell>
          <cell r="HN2189">
            <v>600</v>
          </cell>
          <cell r="HO2189" t="str">
            <v>Shanghai</v>
          </cell>
          <cell r="HP2189">
            <v>13.5</v>
          </cell>
          <cell r="HR2189" t="str">
            <v>USD</v>
          </cell>
          <cell r="HW2189">
            <v>23.557778805970145</v>
          </cell>
          <cell r="IE2189">
            <v>41.300000000000004</v>
          </cell>
          <cell r="IF2189">
            <v>1</v>
          </cell>
          <cell r="IG2189">
            <v>0.42959373351161884</v>
          </cell>
          <cell r="IJ2189">
            <v>89.95</v>
          </cell>
          <cell r="IY2189">
            <v>30.35</v>
          </cell>
          <cell r="IZ2189">
            <v>60</v>
          </cell>
          <cell r="JG2189" t="str">
            <v/>
          </cell>
          <cell r="JH2189">
            <v>0</v>
          </cell>
        </row>
        <row r="2190">
          <cell r="H2190" t="str">
            <v>SUONELPA</v>
          </cell>
          <cell r="J2190" t="str">
            <v>Pineapple Neon Light Large AU%</v>
          </cell>
          <cell r="L2190" t="str">
            <v>Neon Light Large AUS</v>
          </cell>
          <cell r="O2190" t="str">
            <v>TBA</v>
          </cell>
          <cell r="AY2190">
            <v>2</v>
          </cell>
          <cell r="BA2190">
            <v>6</v>
          </cell>
          <cell r="BR2190">
            <v>1.3611E-2</v>
          </cell>
          <cell r="DS2190">
            <v>0</v>
          </cell>
          <cell r="DT2190">
            <v>0</v>
          </cell>
          <cell r="DX2190">
            <v>20.15093801044776</v>
          </cell>
          <cell r="HF2190" t="str">
            <v>Longxing Lighting Ltd</v>
          </cell>
          <cell r="HM2190">
            <v>45</v>
          </cell>
          <cell r="HN2190">
            <v>600</v>
          </cell>
          <cell r="HO2190" t="str">
            <v>Shanghai</v>
          </cell>
          <cell r="HP2190">
            <v>11.9</v>
          </cell>
          <cell r="HR2190" t="str">
            <v>USD</v>
          </cell>
          <cell r="HW2190">
            <v>20.15093801044776</v>
          </cell>
          <cell r="IE2190">
            <v>41.300000000000004</v>
          </cell>
          <cell r="IF2190">
            <v>1</v>
          </cell>
          <cell r="IG2190">
            <v>0.51208382541288722</v>
          </cell>
          <cell r="IJ2190">
            <v>89.95</v>
          </cell>
          <cell r="IY2190" t="str">
            <v/>
          </cell>
          <cell r="IZ2190">
            <v>0</v>
          </cell>
          <cell r="JG2190" t="str">
            <v/>
          </cell>
          <cell r="JH2190">
            <v>0</v>
          </cell>
        </row>
        <row r="2191">
          <cell r="H2191" t="str">
            <v>SUONELPE</v>
          </cell>
          <cell r="J2191" t="str">
            <v>Pineapple Neon Light Large EU%</v>
          </cell>
          <cell r="L2191" t="str">
            <v>Neon Light Large EU</v>
          </cell>
          <cell r="O2191" t="str">
            <v>TBA</v>
          </cell>
          <cell r="AY2191">
            <v>2</v>
          </cell>
          <cell r="BA2191">
            <v>6</v>
          </cell>
          <cell r="BR2191">
            <v>1.3611E-2</v>
          </cell>
          <cell r="DS2191">
            <v>15.0185</v>
          </cell>
          <cell r="DT2191">
            <v>345.4255</v>
          </cell>
          <cell r="DX2191">
            <v>21.5965847761194</v>
          </cell>
          <cell r="HF2191" t="str">
            <v>Longxing Lighting Ltd</v>
          </cell>
          <cell r="HM2191">
            <v>45</v>
          </cell>
          <cell r="HN2191">
            <v>600</v>
          </cell>
          <cell r="HO2191" t="str">
            <v>Shanghai</v>
          </cell>
          <cell r="HP2191">
            <v>11.9</v>
          </cell>
          <cell r="HR2191" t="str">
            <v>USD</v>
          </cell>
          <cell r="HW2191">
            <v>21.5965847761194</v>
          </cell>
          <cell r="IE2191">
            <v>41.300000000000004</v>
          </cell>
          <cell r="IF2191">
            <v>0.63635593220338993</v>
          </cell>
          <cell r="IG2191">
            <v>0.4770802717646635</v>
          </cell>
          <cell r="IJ2191">
            <v>89.95</v>
          </cell>
          <cell r="IY2191" t="str">
            <v/>
          </cell>
          <cell r="IZ2191">
            <v>0</v>
          </cell>
          <cell r="JG2191">
            <v>0</v>
          </cell>
          <cell r="JH2191">
            <v>0</v>
          </cell>
        </row>
        <row r="2192">
          <cell r="H2192" t="str">
            <v>SUONELPK</v>
          </cell>
          <cell r="J2192" t="str">
            <v>Pineapple Neon Light Large UK%</v>
          </cell>
          <cell r="L2192" t="str">
            <v>Neon Light Large UK</v>
          </cell>
          <cell r="O2192" t="str">
            <v>TBA</v>
          </cell>
          <cell r="AY2192">
            <v>2</v>
          </cell>
          <cell r="BA2192">
            <v>6</v>
          </cell>
          <cell r="BR2192">
            <v>1.3611E-2</v>
          </cell>
          <cell r="DS2192">
            <v>0</v>
          </cell>
          <cell r="DT2192">
            <v>0</v>
          </cell>
          <cell r="DX2192">
            <v>22.13389820895522</v>
          </cell>
          <cell r="HF2192" t="str">
            <v>Longxing Lighting Ltd</v>
          </cell>
          <cell r="HM2192">
            <v>45</v>
          </cell>
          <cell r="HN2192">
            <v>600</v>
          </cell>
          <cell r="HO2192" t="str">
            <v>Shanghai</v>
          </cell>
          <cell r="HP2192">
            <v>12.26</v>
          </cell>
          <cell r="HR2192" t="str">
            <v>USD</v>
          </cell>
          <cell r="HW2192">
            <v>22.13389820895522</v>
          </cell>
          <cell r="IE2192">
            <v>41.300000000000004</v>
          </cell>
          <cell r="IF2192">
            <v>1</v>
          </cell>
          <cell r="IG2192">
            <v>0.46407026128437728</v>
          </cell>
          <cell r="IJ2192">
            <v>89.95</v>
          </cell>
          <cell r="IY2192" t="str">
            <v/>
          </cell>
          <cell r="IZ2192">
            <v>0</v>
          </cell>
          <cell r="JG2192">
            <v>21.05</v>
          </cell>
          <cell r="JH2192">
            <v>50</v>
          </cell>
        </row>
        <row r="2193">
          <cell r="H2193" t="str">
            <v>SUONELPU</v>
          </cell>
          <cell r="J2193" t="str">
            <v>Pineapple Neon Light Large US%</v>
          </cell>
          <cell r="L2193" t="str">
            <v>Neon Light Large USA</v>
          </cell>
          <cell r="O2193" t="str">
            <v>TBA</v>
          </cell>
          <cell r="AY2193">
            <v>2</v>
          </cell>
          <cell r="BA2193">
            <v>6</v>
          </cell>
          <cell r="BR2193">
            <v>1.3611E-2</v>
          </cell>
          <cell r="DS2193">
            <v>0</v>
          </cell>
          <cell r="DT2193">
            <v>0</v>
          </cell>
          <cell r="DX2193">
            <v>20.135390746268655</v>
          </cell>
          <cell r="HF2193" t="str">
            <v>Longxing Lighting Ltd</v>
          </cell>
          <cell r="HM2193">
            <v>45</v>
          </cell>
          <cell r="HN2193">
            <v>600</v>
          </cell>
          <cell r="HO2193" t="str">
            <v>Shanghai</v>
          </cell>
          <cell r="HP2193">
            <v>11.9</v>
          </cell>
          <cell r="HR2193" t="str">
            <v>USD</v>
          </cell>
          <cell r="HW2193">
            <v>20.135390746268655</v>
          </cell>
          <cell r="IE2193">
            <v>41.300000000000004</v>
          </cell>
          <cell r="IF2193">
            <v>1</v>
          </cell>
          <cell r="IG2193">
            <v>0.51246027248744186</v>
          </cell>
          <cell r="IJ2193">
            <v>89.95</v>
          </cell>
          <cell r="IY2193">
            <v>30.35</v>
          </cell>
          <cell r="IZ2193">
            <v>60</v>
          </cell>
          <cell r="JG2193" t="str">
            <v/>
          </cell>
          <cell r="JH2193">
            <v>0</v>
          </cell>
        </row>
        <row r="2194">
          <cell r="H2194" t="str">
            <v>SUONELRA</v>
          </cell>
          <cell r="J2194" t="str">
            <v>Rainbow Neon Light Large AUS%</v>
          </cell>
          <cell r="L2194" t="str">
            <v>Neon Light Large AUS</v>
          </cell>
          <cell r="O2194" t="str">
            <v>TBA</v>
          </cell>
          <cell r="AY2194">
            <v>2</v>
          </cell>
          <cell r="BA2194">
            <v>6</v>
          </cell>
          <cell r="BR2194">
            <v>1.3611E-2</v>
          </cell>
          <cell r="DS2194">
            <v>0</v>
          </cell>
          <cell r="DT2194">
            <v>0</v>
          </cell>
          <cell r="DX2194">
            <v>22.538997711940294</v>
          </cell>
          <cell r="HF2194" t="str">
            <v>Longxing Lighting Ltd</v>
          </cell>
          <cell r="HM2194">
            <v>45</v>
          </cell>
          <cell r="HN2194">
            <v>600</v>
          </cell>
          <cell r="HO2194" t="str">
            <v>Shanghai</v>
          </cell>
          <cell r="HP2194">
            <v>13.5</v>
          </cell>
          <cell r="HR2194" t="str">
            <v>USD</v>
          </cell>
          <cell r="HW2194">
            <v>22.538997711940294</v>
          </cell>
          <cell r="IE2194">
            <v>41.300000000000004</v>
          </cell>
          <cell r="IF2194">
            <v>1</v>
          </cell>
          <cell r="IG2194">
            <v>0.45426155661161521</v>
          </cell>
          <cell r="IJ2194">
            <v>89.95</v>
          </cell>
          <cell r="IY2194" t="str">
            <v/>
          </cell>
          <cell r="IZ2194">
            <v>0</v>
          </cell>
          <cell r="JG2194" t="str">
            <v/>
          </cell>
          <cell r="JH2194">
            <v>0</v>
          </cell>
        </row>
        <row r="2195">
          <cell r="H2195" t="str">
            <v>SUONELRE</v>
          </cell>
          <cell r="J2195" t="str">
            <v>Rainbow Neon Light Large EU%</v>
          </cell>
          <cell r="L2195" t="str">
            <v>Neon Light Large EU</v>
          </cell>
          <cell r="O2195" t="str">
            <v>TBA</v>
          </cell>
          <cell r="AY2195">
            <v>2</v>
          </cell>
          <cell r="BA2195">
            <v>6</v>
          </cell>
          <cell r="BR2195">
            <v>1.3611E-2</v>
          </cell>
          <cell r="DS2195">
            <v>0</v>
          </cell>
          <cell r="DT2195">
            <v>0</v>
          </cell>
          <cell r="DX2195">
            <v>23.984644477611937</v>
          </cell>
          <cell r="HF2195" t="str">
            <v>Longxing Lighting Ltd</v>
          </cell>
          <cell r="HM2195">
            <v>45</v>
          </cell>
          <cell r="HN2195">
            <v>600</v>
          </cell>
          <cell r="HO2195" t="str">
            <v>Shanghai</v>
          </cell>
          <cell r="HP2195">
            <v>13.5</v>
          </cell>
          <cell r="HR2195" t="str">
            <v>USD</v>
          </cell>
          <cell r="HW2195">
            <v>23.984644477611937</v>
          </cell>
          <cell r="IE2195">
            <v>41.300000000000004</v>
          </cell>
          <cell r="IF2195">
            <v>1</v>
          </cell>
          <cell r="IG2195">
            <v>0.41925800296339144</v>
          </cell>
          <cell r="IJ2195">
            <v>89.95</v>
          </cell>
          <cell r="IY2195" t="str">
            <v/>
          </cell>
          <cell r="IZ2195">
            <v>0</v>
          </cell>
          <cell r="JG2195">
            <v>0</v>
          </cell>
          <cell r="JH2195">
            <v>0</v>
          </cell>
        </row>
        <row r="2196">
          <cell r="H2196" t="str">
            <v>SUONELRK</v>
          </cell>
          <cell r="J2196" t="str">
            <v>Rainbow Neon Light Large UK%</v>
          </cell>
          <cell r="L2196" t="str">
            <v>Neon Light Large UK</v>
          </cell>
          <cell r="O2196" t="str">
            <v>TBA</v>
          </cell>
          <cell r="AY2196">
            <v>2</v>
          </cell>
          <cell r="BA2196">
            <v>6</v>
          </cell>
          <cell r="BR2196">
            <v>1.3611E-2</v>
          </cell>
          <cell r="DS2196">
            <v>16.761500000000002</v>
          </cell>
          <cell r="DT2196">
            <v>301.70700000000005</v>
          </cell>
          <cell r="DX2196">
            <v>24.521957910447757</v>
          </cell>
          <cell r="HF2196" t="str">
            <v>Longxing Lighting Ltd</v>
          </cell>
          <cell r="HM2196">
            <v>45</v>
          </cell>
          <cell r="HN2196">
            <v>600</v>
          </cell>
          <cell r="HO2196" t="str">
            <v>Shanghai</v>
          </cell>
          <cell r="HP2196">
            <v>13.86</v>
          </cell>
          <cell r="HR2196" t="str">
            <v>USD</v>
          </cell>
          <cell r="HW2196">
            <v>24.521957910447757</v>
          </cell>
          <cell r="IE2196">
            <v>41.300000000000004</v>
          </cell>
          <cell r="IF2196">
            <v>0.5941525423728814</v>
          </cell>
          <cell r="IG2196">
            <v>0.40624799248310522</v>
          </cell>
          <cell r="IJ2196">
            <v>89.95</v>
          </cell>
          <cell r="IY2196" t="str">
            <v/>
          </cell>
          <cell r="IZ2196">
            <v>0</v>
          </cell>
          <cell r="JG2196">
            <v>21.05</v>
          </cell>
          <cell r="JH2196">
            <v>50</v>
          </cell>
        </row>
        <row r="2197">
          <cell r="H2197" t="str">
            <v>SUONELRU</v>
          </cell>
          <cell r="J2197" t="str">
            <v>Rainbow Neon Light Large USA%</v>
          </cell>
          <cell r="L2197" t="str">
            <v>Neon Light Large USA</v>
          </cell>
          <cell r="O2197" t="str">
            <v>TBA</v>
          </cell>
          <cell r="AY2197">
            <v>2</v>
          </cell>
          <cell r="BA2197">
            <v>6</v>
          </cell>
          <cell r="BR2197">
            <v>1.3611E-2</v>
          </cell>
          <cell r="DS2197">
            <v>0</v>
          </cell>
          <cell r="DT2197">
            <v>0</v>
          </cell>
          <cell r="DX2197">
            <v>22.523450447761192</v>
          </cell>
          <cell r="HF2197" t="str">
            <v>Longxing Lighting Ltd</v>
          </cell>
          <cell r="HM2197">
            <v>45</v>
          </cell>
          <cell r="HN2197">
            <v>600</v>
          </cell>
          <cell r="HO2197" t="str">
            <v>Shanghai</v>
          </cell>
          <cell r="HP2197">
            <v>13.5</v>
          </cell>
          <cell r="HR2197" t="str">
            <v>USD</v>
          </cell>
          <cell r="HW2197">
            <v>22.523450447761192</v>
          </cell>
          <cell r="IE2197">
            <v>41.300000000000004</v>
          </cell>
          <cell r="IF2197">
            <v>1</v>
          </cell>
          <cell r="IG2197">
            <v>0.45463800368616974</v>
          </cell>
          <cell r="IJ2197">
            <v>89.95</v>
          </cell>
          <cell r="IY2197">
            <v>32.5</v>
          </cell>
          <cell r="IZ2197">
            <v>60</v>
          </cell>
          <cell r="JG2197" t="str">
            <v/>
          </cell>
          <cell r="JH2197">
            <v>0</v>
          </cell>
        </row>
        <row r="2198">
          <cell r="H2198" t="str">
            <v>SUONELTA</v>
          </cell>
          <cell r="J2198" t="str">
            <v>Toucan Neon Light Large AUS%</v>
          </cell>
          <cell r="L2198" t="str">
            <v>Neon Light Large AUS</v>
          </cell>
          <cell r="O2198" t="str">
            <v>TBA</v>
          </cell>
          <cell r="AY2198">
            <v>2</v>
          </cell>
          <cell r="BA2198">
            <v>6</v>
          </cell>
          <cell r="BR2198">
            <v>1.3611E-2</v>
          </cell>
          <cell r="DS2198">
            <v>0</v>
          </cell>
          <cell r="DT2198">
            <v>0</v>
          </cell>
          <cell r="DX2198">
            <v>21.15728129402985</v>
          </cell>
          <cell r="HF2198" t="str">
            <v>Longxing Lighting Ltd</v>
          </cell>
          <cell r="HM2198">
            <v>45</v>
          </cell>
          <cell r="HN2198">
            <v>600</v>
          </cell>
          <cell r="HO2198" t="str">
            <v>Shanghai</v>
          </cell>
          <cell r="HP2198">
            <v>11.85</v>
          </cell>
          <cell r="HR2198" t="str">
            <v>USD</v>
          </cell>
          <cell r="HW2198">
            <v>21.15728129402985</v>
          </cell>
          <cell r="IE2198">
            <v>41.300000000000004</v>
          </cell>
          <cell r="IF2198">
            <v>1</v>
          </cell>
          <cell r="IG2198">
            <v>0.48771715995085113</v>
          </cell>
          <cell r="IJ2198">
            <v>89.95</v>
          </cell>
          <cell r="IY2198" t="str">
            <v/>
          </cell>
          <cell r="IZ2198">
            <v>0</v>
          </cell>
          <cell r="JG2198" t="str">
            <v/>
          </cell>
          <cell r="JH2198">
            <v>0</v>
          </cell>
        </row>
        <row r="2199">
          <cell r="H2199" t="str">
            <v>SUONELTE</v>
          </cell>
          <cell r="J2199" t="str">
            <v>Toucan Neon Light Large EU%</v>
          </cell>
          <cell r="L2199" t="str">
            <v>Neon Light Large EU</v>
          </cell>
          <cell r="O2199" t="str">
            <v>TBA</v>
          </cell>
          <cell r="AY2199">
            <v>2</v>
          </cell>
          <cell r="BA2199">
            <v>6</v>
          </cell>
          <cell r="BR2199">
            <v>1.3611E-2</v>
          </cell>
          <cell r="DS2199">
            <v>0</v>
          </cell>
          <cell r="DT2199">
            <v>0</v>
          </cell>
          <cell r="DX2199">
            <v>21.521957910447757</v>
          </cell>
          <cell r="HF2199" t="str">
            <v>Longxing Lighting Ltd</v>
          </cell>
          <cell r="HM2199">
            <v>45</v>
          </cell>
          <cell r="HN2199">
            <v>600</v>
          </cell>
          <cell r="HO2199" t="str">
            <v>Shanghai</v>
          </cell>
          <cell r="HP2199">
            <v>11.85</v>
          </cell>
          <cell r="HR2199" t="str">
            <v>USD</v>
          </cell>
          <cell r="HW2199">
            <v>21.521957910447757</v>
          </cell>
          <cell r="IE2199">
            <v>41.300000000000004</v>
          </cell>
          <cell r="IF2199">
            <v>1</v>
          </cell>
          <cell r="IG2199">
            <v>0.47888721766470327</v>
          </cell>
          <cell r="IJ2199">
            <v>89.95</v>
          </cell>
          <cell r="IY2199" t="str">
            <v/>
          </cell>
          <cell r="IZ2199">
            <v>0</v>
          </cell>
          <cell r="JG2199">
            <v>0</v>
          </cell>
          <cell r="JH2199">
            <v>0</v>
          </cell>
        </row>
        <row r="2200">
          <cell r="H2200" t="str">
            <v>SUONELTK</v>
          </cell>
          <cell r="J2200" t="str">
            <v>Toucan Neon Light Large UK%</v>
          </cell>
          <cell r="L2200" t="str">
            <v>Neon Light Large UK</v>
          </cell>
          <cell r="O2200" t="str">
            <v>TBA</v>
          </cell>
          <cell r="AY2200">
            <v>2</v>
          </cell>
          <cell r="BA2200">
            <v>6</v>
          </cell>
          <cell r="BR2200">
            <v>1.3611E-2</v>
          </cell>
          <cell r="DS2200">
            <v>25.45</v>
          </cell>
          <cell r="DT2200">
            <v>0</v>
          </cell>
          <cell r="DX2200">
            <v>22.05927134328358</v>
          </cell>
          <cell r="HF2200" t="str">
            <v>Longxing Lighting Ltd</v>
          </cell>
          <cell r="HM2200">
            <v>45</v>
          </cell>
          <cell r="HN2200">
            <v>600</v>
          </cell>
          <cell r="HO2200" t="str">
            <v>Shanghai</v>
          </cell>
          <cell r="HP2200">
            <v>12.21</v>
          </cell>
          <cell r="HR2200" t="str">
            <v>USD</v>
          </cell>
          <cell r="HW2200">
            <v>22.05927134328358</v>
          </cell>
          <cell r="IE2200">
            <v>41.300000000000004</v>
          </cell>
          <cell r="IF2200">
            <v>0.38377723970944316</v>
          </cell>
          <cell r="IG2200">
            <v>0.465877207184417</v>
          </cell>
          <cell r="IJ2200">
            <v>89.95</v>
          </cell>
          <cell r="IY2200" t="str">
            <v/>
          </cell>
          <cell r="IZ2200">
            <v>0</v>
          </cell>
          <cell r="JG2200">
            <v>21.05</v>
          </cell>
          <cell r="JH2200">
            <v>50</v>
          </cell>
        </row>
        <row r="2201">
          <cell r="H2201" t="str">
            <v>SUONELTU</v>
          </cell>
          <cell r="J2201" t="str">
            <v>Toucan Neon Light Large USA%</v>
          </cell>
          <cell r="L2201" t="str">
            <v>Neon Light Large USA</v>
          </cell>
          <cell r="O2201" t="str">
            <v>TBA</v>
          </cell>
          <cell r="AY2201">
            <v>2</v>
          </cell>
          <cell r="BA2201">
            <v>6</v>
          </cell>
          <cell r="BR2201">
            <v>1.3611E-2</v>
          </cell>
          <cell r="DS2201">
            <v>0</v>
          </cell>
          <cell r="DT2201">
            <v>0</v>
          </cell>
          <cell r="DX2201">
            <v>21.095092238805968</v>
          </cell>
          <cell r="HF2201" t="str">
            <v>Longxing Lighting Ltd</v>
          </cell>
          <cell r="HM2201">
            <v>45</v>
          </cell>
          <cell r="HN2201">
            <v>600</v>
          </cell>
          <cell r="HO2201" t="str">
            <v>Shanghai</v>
          </cell>
          <cell r="HP2201">
            <v>11.85</v>
          </cell>
          <cell r="HR2201" t="str">
            <v>USD</v>
          </cell>
          <cell r="HW2201">
            <v>21.095092238805968</v>
          </cell>
          <cell r="IE2201">
            <v>41.300000000000004</v>
          </cell>
          <cell r="IF2201">
            <v>1</v>
          </cell>
          <cell r="IG2201">
            <v>0.48922294821293061</v>
          </cell>
          <cell r="IJ2201">
            <v>89.95</v>
          </cell>
          <cell r="IY2201">
            <v>30.35</v>
          </cell>
          <cell r="IZ2201">
            <v>60</v>
          </cell>
          <cell r="JG2201" t="str">
            <v/>
          </cell>
          <cell r="JH2201">
            <v>0</v>
          </cell>
        </row>
        <row r="2202">
          <cell r="H2202" t="str">
            <v>SUONESCC</v>
          </cell>
          <cell r="J2202" t="str">
            <v>Cactus Neon Light Small SS17%</v>
          </cell>
          <cell r="L2202" t="str">
            <v>Neon Light Small</v>
          </cell>
          <cell r="O2202" t="str">
            <v>TBA</v>
          </cell>
          <cell r="AY2202">
            <v>4</v>
          </cell>
          <cell r="BA2202">
            <v>24</v>
          </cell>
          <cell r="BR2202">
            <v>3.333E-3</v>
          </cell>
          <cell r="DS2202">
            <v>7.2815000000000003</v>
          </cell>
          <cell r="DT2202">
            <v>262.13400000000001</v>
          </cell>
          <cell r="DX2202">
            <v>9.28381527313433</v>
          </cell>
          <cell r="HF2202" t="str">
            <v>Longxing Lighting Ltd</v>
          </cell>
          <cell r="HM2202">
            <v>45</v>
          </cell>
          <cell r="HN2202">
            <v>804</v>
          </cell>
          <cell r="HO2202" t="str">
            <v>Shanghai</v>
          </cell>
          <cell r="HP2202">
            <v>5.7</v>
          </cell>
          <cell r="HR2202" t="str">
            <v>USD</v>
          </cell>
          <cell r="HW2202">
            <v>9.28381527313433</v>
          </cell>
          <cell r="IE2202">
            <v>18.350000000000001</v>
          </cell>
          <cell r="IF2202">
            <v>0.6031880108991825</v>
          </cell>
          <cell r="IG2202">
            <v>0.49407001236325182</v>
          </cell>
          <cell r="IJ2202">
            <v>39.950000000000003</v>
          </cell>
          <cell r="IY2202">
            <v>15</v>
          </cell>
          <cell r="IZ2202">
            <v>26</v>
          </cell>
          <cell r="JG2202">
            <v>9.3000000000000007</v>
          </cell>
          <cell r="JH2202">
            <v>22</v>
          </cell>
        </row>
        <row r="2203">
          <cell r="H2203" t="str">
            <v>SUONESFL</v>
          </cell>
          <cell r="J2203" t="str">
            <v>Flamingo Neon Light Small SS1%</v>
          </cell>
          <cell r="L2203" t="str">
            <v>Neon Light Small</v>
          </cell>
          <cell r="O2203" t="str">
            <v>TBA</v>
          </cell>
          <cell r="AY2203">
            <v>4</v>
          </cell>
          <cell r="BA2203">
            <v>24</v>
          </cell>
          <cell r="BR2203">
            <v>3.333E-3</v>
          </cell>
          <cell r="DS2203">
            <v>7.14</v>
          </cell>
          <cell r="DT2203">
            <v>0</v>
          </cell>
          <cell r="DX2203">
            <v>9.2466448761194044</v>
          </cell>
          <cell r="HF2203" t="str">
            <v>Longxing Lighting Ltd</v>
          </cell>
          <cell r="HM2203">
            <v>45</v>
          </cell>
          <cell r="HN2203">
            <v>804</v>
          </cell>
          <cell r="HO2203" t="str">
            <v>Shanghai</v>
          </cell>
          <cell r="HP2203">
            <v>5.7</v>
          </cell>
          <cell r="HR2203" t="str">
            <v>USD</v>
          </cell>
          <cell r="HW2203">
            <v>9.2466448761194044</v>
          </cell>
          <cell r="IE2203">
            <v>18.350000000000001</v>
          </cell>
          <cell r="IF2203">
            <v>0.61089918256130793</v>
          </cell>
          <cell r="IG2203">
            <v>0.49609564707796167</v>
          </cell>
          <cell r="IJ2203">
            <v>39.950000000000003</v>
          </cell>
          <cell r="IY2203">
            <v>15</v>
          </cell>
          <cell r="IZ2203">
            <v>26</v>
          </cell>
          <cell r="JG2203">
            <v>9.3000000000000007</v>
          </cell>
          <cell r="JH2203">
            <v>22</v>
          </cell>
        </row>
        <row r="2204">
          <cell r="H2204" t="str">
            <v>SUONESLO</v>
          </cell>
          <cell r="J2204" t="str">
            <v>Lobster Neon Light Small%</v>
          </cell>
          <cell r="L2204" t="str">
            <v>Neon Light Small</v>
          </cell>
          <cell r="O2204" t="str">
            <v>TBA</v>
          </cell>
          <cell r="AY2204">
            <v>4</v>
          </cell>
          <cell r="BA2204">
            <v>24</v>
          </cell>
          <cell r="BR2204">
            <v>3.333E-3</v>
          </cell>
          <cell r="DS2204">
            <v>13.18</v>
          </cell>
          <cell r="DT2204">
            <v>0</v>
          </cell>
          <cell r="DX2204">
            <v>11.333908556716418</v>
          </cell>
          <cell r="HF2204" t="str">
            <v>Longxing Lighting Ltd</v>
          </cell>
          <cell r="HM2204">
            <v>45</v>
          </cell>
          <cell r="HN2204">
            <v>804</v>
          </cell>
          <cell r="HO2204" t="str">
            <v>Shanghai</v>
          </cell>
          <cell r="HP2204">
            <v>6.7</v>
          </cell>
          <cell r="HR2204" t="str">
            <v>USD</v>
          </cell>
          <cell r="HW2204">
            <v>11.333908556716418</v>
          </cell>
          <cell r="IE2204">
            <v>18.350000000000001</v>
          </cell>
          <cell r="IF2204">
            <v>0.28174386920980932</v>
          </cell>
          <cell r="IG2204">
            <v>0.38234830753589005</v>
          </cell>
          <cell r="IJ2204">
            <v>39.950000000000003</v>
          </cell>
          <cell r="IY2204">
            <v>13.15</v>
          </cell>
          <cell r="IZ2204">
            <v>26</v>
          </cell>
          <cell r="JG2204">
            <v>9.3000000000000007</v>
          </cell>
          <cell r="JH2204">
            <v>22</v>
          </cell>
        </row>
        <row r="2205">
          <cell r="H2205" t="str">
            <v>SUONESPI</v>
          </cell>
          <cell r="J2205" t="str">
            <v>Pineapple Neon Light Small%</v>
          </cell>
          <cell r="L2205" t="str">
            <v>Neon Light Small</v>
          </cell>
          <cell r="O2205" t="str">
            <v>TBA</v>
          </cell>
          <cell r="AY2205">
            <v>4</v>
          </cell>
          <cell r="BA2205">
            <v>24</v>
          </cell>
          <cell r="BR2205">
            <v>3.333E-3</v>
          </cell>
          <cell r="DS2205">
            <v>0</v>
          </cell>
          <cell r="DT2205">
            <v>0</v>
          </cell>
          <cell r="DX2205">
            <v>9.7690329358208956</v>
          </cell>
          <cell r="HF2205" t="str">
            <v>Longxing Lighting Ltd</v>
          </cell>
          <cell r="HM2205">
            <v>45</v>
          </cell>
          <cell r="HN2205">
            <v>804</v>
          </cell>
          <cell r="HO2205" t="str">
            <v>Shanghai</v>
          </cell>
          <cell r="HP2205">
            <v>6.05</v>
          </cell>
          <cell r="HR2205" t="str">
            <v>USD</v>
          </cell>
          <cell r="HW2205">
            <v>9.7690329358208956</v>
          </cell>
          <cell r="IE2205">
            <v>18.350000000000001</v>
          </cell>
          <cell r="IF2205">
            <v>1</v>
          </cell>
          <cell r="IG2205">
            <v>0.46762763292529186</v>
          </cell>
          <cell r="IJ2205">
            <v>39.950000000000003</v>
          </cell>
          <cell r="IY2205">
            <v>13.15</v>
          </cell>
          <cell r="IZ2205">
            <v>26</v>
          </cell>
          <cell r="JG2205">
            <v>9.3000000000000007</v>
          </cell>
          <cell r="JH2205">
            <v>22</v>
          </cell>
        </row>
        <row r="2206">
          <cell r="H2206" t="str">
            <v>SUONESRW</v>
          </cell>
          <cell r="J2206" t="str">
            <v>Rainbow Neon Light Small%</v>
          </cell>
          <cell r="L2206" t="str">
            <v>Neon Light Small</v>
          </cell>
          <cell r="O2206" t="str">
            <v>TBA</v>
          </cell>
          <cell r="AY2206">
            <v>4</v>
          </cell>
          <cell r="BA2206">
            <v>24</v>
          </cell>
          <cell r="BR2206">
            <v>3.333E-3</v>
          </cell>
          <cell r="DS2206">
            <v>7.6565000000000003</v>
          </cell>
          <cell r="DT2206">
            <v>451.73349999999999</v>
          </cell>
          <cell r="DX2206">
            <v>10.663697114925373</v>
          </cell>
          <cell r="HF2206" t="str">
            <v>Longxing Lighting Ltd</v>
          </cell>
          <cell r="HM2206">
            <v>45</v>
          </cell>
          <cell r="HN2206">
            <v>804</v>
          </cell>
          <cell r="HO2206" t="str">
            <v>Shanghai</v>
          </cell>
          <cell r="HP2206">
            <v>6.5</v>
          </cell>
          <cell r="HR2206" t="str">
            <v>USD</v>
          </cell>
          <cell r="HW2206">
            <v>10.663697114925373</v>
          </cell>
          <cell r="IE2206">
            <v>18.350000000000001</v>
          </cell>
          <cell r="IF2206">
            <v>0.58275204359673016</v>
          </cell>
          <cell r="IG2206">
            <v>0.41887209182967999</v>
          </cell>
          <cell r="IJ2206">
            <v>39.950000000000003</v>
          </cell>
          <cell r="IY2206">
            <v>15</v>
          </cell>
          <cell r="IZ2206">
            <v>26</v>
          </cell>
          <cell r="JG2206">
            <v>9.3000000000000007</v>
          </cell>
          <cell r="JH2206">
            <v>22</v>
          </cell>
        </row>
        <row r="2207">
          <cell r="H2207" t="str">
            <v>SUONESTO</v>
          </cell>
          <cell r="J2207" t="str">
            <v>Toucan Neon Light Small%</v>
          </cell>
          <cell r="L2207" t="str">
            <v>Neon Light Small</v>
          </cell>
          <cell r="O2207" t="str">
            <v>TBA</v>
          </cell>
          <cell r="AY2207">
            <v>4</v>
          </cell>
          <cell r="BA2207">
            <v>24</v>
          </cell>
          <cell r="BR2207">
            <v>3.333E-3</v>
          </cell>
          <cell r="DS2207">
            <v>10.8325</v>
          </cell>
          <cell r="DT2207">
            <v>0</v>
          </cell>
          <cell r="DX2207">
            <v>10.736893631343284</v>
          </cell>
          <cell r="HF2207" t="str">
            <v>Longxing Lighting Ltd</v>
          </cell>
          <cell r="HM2207">
            <v>45</v>
          </cell>
          <cell r="HN2207">
            <v>804</v>
          </cell>
          <cell r="HO2207" t="str">
            <v>Shanghai</v>
          </cell>
          <cell r="HP2207">
            <v>6.3</v>
          </cell>
          <cell r="HR2207" t="str">
            <v>USD</v>
          </cell>
          <cell r="HW2207">
            <v>10.736893631343284</v>
          </cell>
          <cell r="IE2207">
            <v>18.350000000000001</v>
          </cell>
          <cell r="IF2207">
            <v>0.40967302452316084</v>
          </cell>
          <cell r="IG2207">
            <v>0.41488318085322712</v>
          </cell>
          <cell r="IJ2207">
            <v>39.950000000000003</v>
          </cell>
          <cell r="IY2207">
            <v>13.15</v>
          </cell>
          <cell r="IZ2207">
            <v>26</v>
          </cell>
          <cell r="JG2207">
            <v>9.3000000000000007</v>
          </cell>
          <cell r="JH2207">
            <v>22</v>
          </cell>
        </row>
        <row r="2208">
          <cell r="H2208" t="str">
            <v>SUOPULHA</v>
          </cell>
          <cell r="J2208" t="str">
            <v>Pull Cord Lamp Watermelon%</v>
          </cell>
          <cell r="L2208" t="str">
            <v>Pull Cord Lamp</v>
          </cell>
          <cell r="O2208" t="str">
            <v>TBA</v>
          </cell>
          <cell r="AY2208">
            <v>6</v>
          </cell>
          <cell r="BA2208">
            <v>72</v>
          </cell>
          <cell r="BR2208">
            <v>1.206E-3</v>
          </cell>
          <cell r="DS2208">
            <v>0</v>
          </cell>
          <cell r="DT2208">
            <v>0</v>
          </cell>
          <cell r="DX2208">
            <v>3.5258696298507464</v>
          </cell>
          <cell r="HF2208" t="str">
            <v>Ninghai Hengning Electric Co Ltd</v>
          </cell>
          <cell r="HM2208">
            <v>35</v>
          </cell>
          <cell r="HN2208">
            <v>2000</v>
          </cell>
          <cell r="HO2208" t="str">
            <v>Ningbo</v>
          </cell>
          <cell r="HP2208">
            <v>1.27</v>
          </cell>
          <cell r="HR2208" t="str">
            <v>USD</v>
          </cell>
          <cell r="HW2208">
            <v>3.5258696298507464</v>
          </cell>
          <cell r="IE2208">
            <v>9.2000000000000011</v>
          </cell>
          <cell r="IF2208">
            <v>1</v>
          </cell>
          <cell r="IG2208">
            <v>0.61675330110317983</v>
          </cell>
          <cell r="IJ2208">
            <v>19.95</v>
          </cell>
          <cell r="IY2208">
            <v>8.1</v>
          </cell>
          <cell r="IZ2208">
            <v>16</v>
          </cell>
          <cell r="JG2208">
            <v>5.1000000000000005</v>
          </cell>
          <cell r="JH2208">
            <v>12</v>
          </cell>
        </row>
        <row r="2209">
          <cell r="H2209" t="str">
            <v>SUOPULMK</v>
          </cell>
          <cell r="J2209" t="str">
            <v>Pull Cord Lamp Montauk%</v>
          </cell>
          <cell r="L2209" t="str">
            <v>Pull Cord Lamp</v>
          </cell>
          <cell r="O2209" t="str">
            <v>TBA</v>
          </cell>
          <cell r="AY2209">
            <v>6</v>
          </cell>
          <cell r="BA2209">
            <v>72</v>
          </cell>
          <cell r="BR2209">
            <v>1.206E-3</v>
          </cell>
          <cell r="DS2209">
            <v>0</v>
          </cell>
          <cell r="DT2209">
            <v>0</v>
          </cell>
          <cell r="DX2209">
            <v>3.5258696298507464</v>
          </cell>
          <cell r="HF2209" t="str">
            <v>Ninghai Hengning Electric Co Ltd</v>
          </cell>
          <cell r="HM2209">
            <v>35</v>
          </cell>
          <cell r="HN2209">
            <v>2000</v>
          </cell>
          <cell r="HO2209" t="str">
            <v>Ningbo</v>
          </cell>
          <cell r="HP2209">
            <v>1.27</v>
          </cell>
          <cell r="HR2209" t="str">
            <v>USD</v>
          </cell>
          <cell r="HW2209">
            <v>3.5258696298507464</v>
          </cell>
          <cell r="IE2209">
            <v>9.2000000000000011</v>
          </cell>
          <cell r="IF2209">
            <v>1</v>
          </cell>
          <cell r="IG2209">
            <v>0.61675330110317983</v>
          </cell>
          <cell r="IJ2209">
            <v>19.95</v>
          </cell>
          <cell r="IY2209">
            <v>8.1</v>
          </cell>
          <cell r="IZ2209">
            <v>16</v>
          </cell>
          <cell r="JG2209">
            <v>5.1000000000000005</v>
          </cell>
          <cell r="JH2209">
            <v>12</v>
          </cell>
        </row>
        <row r="2210">
          <cell r="H2210" t="str">
            <v>SUOTRICC</v>
          </cell>
          <cell r="J2210" t="str">
            <v>Cactus String Lights%</v>
          </cell>
          <cell r="L2210" t="str">
            <v>String Lights</v>
          </cell>
          <cell r="O2210" t="str">
            <v>TBA</v>
          </cell>
          <cell r="AY2210">
            <v>4</v>
          </cell>
          <cell r="BA2210">
            <v>12</v>
          </cell>
          <cell r="BR2210">
            <v>5.1079999999999997E-3</v>
          </cell>
          <cell r="DS2210">
            <v>0</v>
          </cell>
          <cell r="DT2210">
            <v>0</v>
          </cell>
          <cell r="DX2210">
            <v>8.3322841791044784</v>
          </cell>
          <cell r="HF2210" t="str">
            <v>La Maison</v>
          </cell>
          <cell r="HM2210">
            <v>40</v>
          </cell>
          <cell r="HN2210">
            <v>2000</v>
          </cell>
          <cell r="HO2210" t="str">
            <v>Ningbo</v>
          </cell>
          <cell r="HP2210">
            <v>4.8600000000000003</v>
          </cell>
          <cell r="HR2210" t="str">
            <v>USD</v>
          </cell>
          <cell r="HW2210">
            <v>8.3322841791044784</v>
          </cell>
          <cell r="IE2210">
            <v>17</v>
          </cell>
          <cell r="IF2210">
            <v>1</v>
          </cell>
          <cell r="IG2210">
            <v>0.509865636523266</v>
          </cell>
          <cell r="IJ2210">
            <v>36.950000000000003</v>
          </cell>
          <cell r="IY2210">
            <v>13.15</v>
          </cell>
          <cell r="IZ2210">
            <v>26</v>
          </cell>
          <cell r="JG2210">
            <v>9.0500000000000007</v>
          </cell>
          <cell r="JH2210">
            <v>21.5</v>
          </cell>
        </row>
        <row r="2211">
          <cell r="H2211" t="str">
            <v>SUOTRIFL</v>
          </cell>
          <cell r="J2211" t="str">
            <v>Flamingo String Lights SS17%</v>
          </cell>
          <cell r="L2211" t="str">
            <v>String Lights</v>
          </cell>
          <cell r="O2211" t="str">
            <v>TBA</v>
          </cell>
          <cell r="AY2211">
            <v>4</v>
          </cell>
          <cell r="BA2211">
            <v>12</v>
          </cell>
          <cell r="BR2211">
            <v>5.1079999999999997E-3</v>
          </cell>
          <cell r="DS2211">
            <v>0</v>
          </cell>
          <cell r="DT2211">
            <v>0</v>
          </cell>
          <cell r="DX2211">
            <v>8.1270602985074625</v>
          </cell>
          <cell r="HF2211" t="str">
            <v>La Maison</v>
          </cell>
          <cell r="HM2211">
            <v>40</v>
          </cell>
          <cell r="HN2211">
            <v>2000</v>
          </cell>
          <cell r="HO2211" t="str">
            <v>Ningbo</v>
          </cell>
          <cell r="HP2211">
            <v>4.8600000000000003</v>
          </cell>
          <cell r="HR2211" t="str">
            <v>USD</v>
          </cell>
          <cell r="HW2211">
            <v>8.1270602985074625</v>
          </cell>
          <cell r="IE2211">
            <v>17</v>
          </cell>
          <cell r="IF2211">
            <v>1</v>
          </cell>
          <cell r="IG2211">
            <v>0.52193762949956102</v>
          </cell>
          <cell r="IJ2211">
            <v>36.950000000000003</v>
          </cell>
          <cell r="IY2211">
            <v>13.15</v>
          </cell>
          <cell r="IZ2211">
            <v>26</v>
          </cell>
          <cell r="JG2211">
            <v>9.0500000000000007</v>
          </cell>
          <cell r="JH2211">
            <v>21.5</v>
          </cell>
        </row>
        <row r="2212">
          <cell r="H2212" t="str">
            <v>SUOTRILO</v>
          </cell>
          <cell r="J2212" t="str">
            <v>Lobster String Lights%</v>
          </cell>
          <cell r="L2212" t="str">
            <v>String Lights</v>
          </cell>
          <cell r="O2212" t="str">
            <v>TBA</v>
          </cell>
          <cell r="AY2212">
            <v>4</v>
          </cell>
          <cell r="BA2212">
            <v>12</v>
          </cell>
          <cell r="BR2212">
            <v>5.1079999999999997E-3</v>
          </cell>
          <cell r="DS2212">
            <v>9.9132999999999996</v>
          </cell>
          <cell r="DT2212">
            <v>0</v>
          </cell>
          <cell r="DX2212">
            <v>8.2733289552238798</v>
          </cell>
          <cell r="HF2212" t="str">
            <v>La Maison</v>
          </cell>
          <cell r="HM2212">
            <v>40</v>
          </cell>
          <cell r="HN2212">
            <v>2000</v>
          </cell>
          <cell r="HO2212" t="str">
            <v>Ningbo</v>
          </cell>
          <cell r="HP2212">
            <v>4.8600000000000003</v>
          </cell>
          <cell r="HR2212" t="str">
            <v>USD</v>
          </cell>
          <cell r="HW2212">
            <v>8.2733289552238798</v>
          </cell>
          <cell r="IE2212">
            <v>17</v>
          </cell>
          <cell r="IF2212">
            <v>0.41686470588235297</v>
          </cell>
          <cell r="IG2212">
            <v>0.51333359086918351</v>
          </cell>
          <cell r="IJ2212">
            <v>36.950000000000003</v>
          </cell>
          <cell r="IY2212">
            <v>13.15</v>
          </cell>
          <cell r="IZ2212">
            <v>26</v>
          </cell>
          <cell r="JG2212">
            <v>9.0500000000000007</v>
          </cell>
          <cell r="JH2212">
            <v>21.5</v>
          </cell>
        </row>
        <row r="2213">
          <cell r="H2213" t="str">
            <v>SUOTRIPI</v>
          </cell>
          <cell r="J2213" t="str">
            <v>Pineapple String Lights SS17%</v>
          </cell>
          <cell r="L2213" t="str">
            <v>String Lights</v>
          </cell>
          <cell r="O2213" t="str">
            <v>TBA</v>
          </cell>
          <cell r="AY2213">
            <v>4</v>
          </cell>
          <cell r="BA2213">
            <v>12</v>
          </cell>
          <cell r="BR2213">
            <v>5.1079999999999997E-3</v>
          </cell>
          <cell r="DS2213">
            <v>6.7937000000000003</v>
          </cell>
          <cell r="DT2213">
            <v>0</v>
          </cell>
          <cell r="DX2213">
            <v>8.1270602985074625</v>
          </cell>
          <cell r="HF2213" t="str">
            <v>La Maison</v>
          </cell>
          <cell r="HM2213">
            <v>40</v>
          </cell>
          <cell r="HN2213">
            <v>2000</v>
          </cell>
          <cell r="HO2213" t="str">
            <v>Ningbo</v>
          </cell>
          <cell r="HP2213">
            <v>4.8600000000000003</v>
          </cell>
          <cell r="HR2213" t="str">
            <v>USD</v>
          </cell>
          <cell r="HW2213">
            <v>8.1270602985074625</v>
          </cell>
          <cell r="IE2213">
            <v>17</v>
          </cell>
          <cell r="IF2213">
            <v>0.6003705882352941</v>
          </cell>
          <cell r="IG2213">
            <v>0.52193762949956102</v>
          </cell>
          <cell r="IJ2213">
            <v>36.950000000000003</v>
          </cell>
          <cell r="IY2213">
            <v>13.15</v>
          </cell>
          <cell r="IZ2213">
            <v>26</v>
          </cell>
          <cell r="JG2213">
            <v>9.0500000000000007</v>
          </cell>
          <cell r="JH2213">
            <v>21.5</v>
          </cell>
        </row>
        <row r="2214">
          <cell r="H2214" t="str">
            <v>SUOTRIWM</v>
          </cell>
          <cell r="J2214" t="str">
            <v>Watermelon String Lights%</v>
          </cell>
          <cell r="L2214" t="str">
            <v>String Lights</v>
          </cell>
          <cell r="O2214" t="str">
            <v>TBA</v>
          </cell>
          <cell r="AY2214">
            <v>4</v>
          </cell>
          <cell r="BA2214">
            <v>12</v>
          </cell>
          <cell r="BR2214">
            <v>5.1079999999999997E-3</v>
          </cell>
          <cell r="DS2214">
            <v>0</v>
          </cell>
          <cell r="DT2214">
            <v>0</v>
          </cell>
          <cell r="DX2214">
            <v>8.3322841791044784</v>
          </cell>
          <cell r="HF2214" t="str">
            <v>La Maison</v>
          </cell>
          <cell r="HM2214">
            <v>40</v>
          </cell>
          <cell r="HN2214">
            <v>2000</v>
          </cell>
          <cell r="HO2214" t="str">
            <v>Ningbo</v>
          </cell>
          <cell r="HP2214">
            <v>4.8600000000000003</v>
          </cell>
          <cell r="HR2214" t="str">
            <v>USD</v>
          </cell>
          <cell r="HW2214">
            <v>8.3322841791044784</v>
          </cell>
          <cell r="IE2214">
            <v>17</v>
          </cell>
          <cell r="IF2214">
            <v>1</v>
          </cell>
          <cell r="IG2214">
            <v>0.509865636523266</v>
          </cell>
          <cell r="IJ2214">
            <v>36.950000000000003</v>
          </cell>
          <cell r="IY2214">
            <v>13.15</v>
          </cell>
          <cell r="IZ2214">
            <v>26</v>
          </cell>
          <cell r="JG2214">
            <v>9.0500000000000007</v>
          </cell>
          <cell r="JH2214">
            <v>21.5</v>
          </cell>
        </row>
        <row r="2215">
          <cell r="H2215" t="str">
            <v>SUOTRLXA</v>
          </cell>
          <cell r="J2215" t="str">
            <v>Patio St. Lights AUS 16 M SS1%</v>
          </cell>
          <cell r="L2215" t="str">
            <v>Outdoor Patio String Lights AUS</v>
          </cell>
          <cell r="O2215" t="str">
            <v>TBA</v>
          </cell>
          <cell r="AX2215">
            <v>1</v>
          </cell>
          <cell r="AY2215">
            <v>2</v>
          </cell>
          <cell r="BA2215">
            <v>4</v>
          </cell>
          <cell r="BR2215">
            <v>1.7974E-2</v>
          </cell>
          <cell r="DS2215">
            <v>0</v>
          </cell>
          <cell r="DT2215">
            <v>0</v>
          </cell>
          <cell r="DX2215">
            <v>53.338748059701494</v>
          </cell>
          <cell r="HF2215" t="str">
            <v>Asian Import Store Inc</v>
          </cell>
          <cell r="HM2215">
            <v>30</v>
          </cell>
          <cell r="HN2215">
            <v>250</v>
          </cell>
          <cell r="HO2215" t="str">
            <v>Ningbo</v>
          </cell>
          <cell r="HP2215">
            <v>33.6</v>
          </cell>
          <cell r="HR2215" t="str">
            <v>USD</v>
          </cell>
          <cell r="HW2215">
            <v>53.338748059701494</v>
          </cell>
          <cell r="IE2215">
            <v>114.35000000000001</v>
          </cell>
          <cell r="IF2215">
            <v>1</v>
          </cell>
          <cell r="IG2215">
            <v>0.53354833353999576</v>
          </cell>
          <cell r="IJ2215">
            <v>249</v>
          </cell>
          <cell r="IY2215" t="str">
            <v/>
          </cell>
          <cell r="IZ2215">
            <v>0</v>
          </cell>
          <cell r="JG2215" t="str">
            <v/>
          </cell>
          <cell r="JH2215">
            <v>0</v>
          </cell>
        </row>
        <row r="2216">
          <cell r="H2216" t="str">
            <v>SUOTRSXA</v>
          </cell>
          <cell r="J2216" t="str">
            <v>Patio St. Lights AUS 9 M SS17%</v>
          </cell>
          <cell r="L2216" t="str">
            <v>Outdoor Patio String Lights AUS</v>
          </cell>
          <cell r="O2216" t="str">
            <v>TBA</v>
          </cell>
          <cell r="AX2216">
            <v>1</v>
          </cell>
          <cell r="AY2216">
            <v>2</v>
          </cell>
          <cell r="BA2216">
            <v>5</v>
          </cell>
          <cell r="BR2216">
            <v>9.4500000000000001E-3</v>
          </cell>
          <cell r="DS2216">
            <v>20.265000000000001</v>
          </cell>
          <cell r="DT2216">
            <v>0</v>
          </cell>
          <cell r="DX2216">
            <v>23.339417910447761</v>
          </cell>
          <cell r="HF2216" t="str">
            <v>Asian Import Store Inc</v>
          </cell>
          <cell r="HM2216">
            <v>30</v>
          </cell>
          <cell r="HN2216">
            <v>250</v>
          </cell>
          <cell r="HO2216" t="str">
            <v>Ningbo</v>
          </cell>
          <cell r="HP2216">
            <v>14.3</v>
          </cell>
          <cell r="HR2216" t="str">
            <v>USD</v>
          </cell>
          <cell r="HW2216">
            <v>23.339417910447761</v>
          </cell>
          <cell r="IE2216">
            <v>45.900000000000006</v>
          </cell>
          <cell r="IF2216">
            <v>0.55849673202614381</v>
          </cell>
          <cell r="IG2216">
            <v>0.49151594966344753</v>
          </cell>
          <cell r="IJ2216">
            <v>99.95</v>
          </cell>
          <cell r="IY2216" t="str">
            <v/>
          </cell>
          <cell r="IZ2216">
            <v>0</v>
          </cell>
          <cell r="JG2216" t="str">
            <v/>
          </cell>
          <cell r="JH2216">
            <v>0</v>
          </cell>
        </row>
        <row r="2217">
          <cell r="H2217" t="str">
            <v>SUOWAXPI</v>
          </cell>
          <cell r="J2217" t="str">
            <v>Pineapple Wax Lamp SS17%</v>
          </cell>
          <cell r="L2217" t="str">
            <v>Wax Lamp</v>
          </cell>
          <cell r="O2217" t="str">
            <v>TBA</v>
          </cell>
          <cell r="AY2217">
            <v>4</v>
          </cell>
          <cell r="BA2217">
            <v>24</v>
          </cell>
          <cell r="BR2217">
            <v>3.0799999999999998E-3</v>
          </cell>
          <cell r="DS2217">
            <v>5.6112000000000002</v>
          </cell>
          <cell r="DT2217">
            <v>0</v>
          </cell>
          <cell r="DX2217">
            <v>5.0992477611940297</v>
          </cell>
          <cell r="HF2217" t="str">
            <v>Neeo Home Decoration</v>
          </cell>
          <cell r="HM2217">
            <v>90</v>
          </cell>
          <cell r="HN2217">
            <v>400</v>
          </cell>
          <cell r="HO2217" t="str">
            <v>Ningbo</v>
          </cell>
          <cell r="HP2217">
            <v>2.6</v>
          </cell>
          <cell r="HR2217" t="str">
            <v>USD</v>
          </cell>
          <cell r="HW2217">
            <v>5.0992477611940297</v>
          </cell>
          <cell r="IE2217">
            <v>12.4</v>
          </cell>
          <cell r="IF2217">
            <v>0.54748387096774198</v>
          </cell>
          <cell r="IG2217">
            <v>0.58877034183919119</v>
          </cell>
          <cell r="IJ2217">
            <v>26.95</v>
          </cell>
          <cell r="IY2217">
            <v>10.15</v>
          </cell>
          <cell r="IZ2217">
            <v>20</v>
          </cell>
          <cell r="JG2217">
            <v>7.6000000000000005</v>
          </cell>
          <cell r="JH2217">
            <v>18</v>
          </cell>
        </row>
        <row r="2218">
          <cell r="H2218" t="str">
            <v>SUOWAXWM</v>
          </cell>
          <cell r="J2218" t="str">
            <v>Watermelon Wax Lamp%</v>
          </cell>
          <cell r="L2218" t="str">
            <v>Wax Lamp</v>
          </cell>
          <cell r="O2218" t="str">
            <v>TBA</v>
          </cell>
          <cell r="AY2218">
            <v>4</v>
          </cell>
          <cell r="BA2218">
            <v>24</v>
          </cell>
          <cell r="BR2218">
            <v>3.4659999999999999E-3</v>
          </cell>
          <cell r="DS2218">
            <v>5.2332999999999998</v>
          </cell>
          <cell r="DT2218">
            <v>0</v>
          </cell>
          <cell r="DX2218">
            <v>4.6043943283582092</v>
          </cell>
          <cell r="HF2218" t="str">
            <v>Neeo Home Decoration</v>
          </cell>
          <cell r="HM2218">
            <v>90</v>
          </cell>
          <cell r="HN2218">
            <v>400</v>
          </cell>
          <cell r="HO2218" t="str">
            <v>Ningbo</v>
          </cell>
          <cell r="HP2218">
            <v>2.2000000000000002</v>
          </cell>
          <cell r="HR2218" t="str">
            <v>USD</v>
          </cell>
          <cell r="HW2218">
            <v>4.6043943283582092</v>
          </cell>
          <cell r="IE2218">
            <v>12.4</v>
          </cell>
          <cell r="IF2218">
            <v>0.57795967741935483</v>
          </cell>
          <cell r="IG2218">
            <v>0.62867787674530573</v>
          </cell>
          <cell r="IJ2218">
            <v>26.95</v>
          </cell>
          <cell r="IY2218">
            <v>10.15</v>
          </cell>
          <cell r="IZ2218">
            <v>20</v>
          </cell>
          <cell r="JG2218">
            <v>7.6000000000000005</v>
          </cell>
          <cell r="JH2218">
            <v>18</v>
          </cell>
        </row>
        <row r="2219">
          <cell r="DX2219">
            <v>0</v>
          </cell>
        </row>
        <row r="2220">
          <cell r="H2220" t="str">
            <v>SU7ACCXW</v>
          </cell>
          <cell r="J2220" t="str">
            <v>Accordion White%</v>
          </cell>
          <cell r="O2220" t="str">
            <v>TBA</v>
          </cell>
          <cell r="AY2220">
            <v>4</v>
          </cell>
          <cell r="BA2220">
            <v>16</v>
          </cell>
          <cell r="BR2220">
            <v>5.5129999999999997E-3</v>
          </cell>
          <cell r="DS2220">
            <v>0</v>
          </cell>
          <cell r="DT2220">
            <v>0</v>
          </cell>
          <cell r="DX2220">
            <v>11.91377024925373</v>
          </cell>
          <cell r="HF2220" t="str">
            <v>Blic Light</v>
          </cell>
          <cell r="HM2220">
            <v>70</v>
          </cell>
          <cell r="HN2220">
            <v>1000</v>
          </cell>
          <cell r="HO2220" t="str">
            <v>Xingang</v>
          </cell>
          <cell r="HP2220">
            <v>7.27</v>
          </cell>
          <cell r="HR2220" t="str">
            <v>USD</v>
          </cell>
          <cell r="HW2220">
            <v>11.91377024925373</v>
          </cell>
          <cell r="IE2220">
            <v>22.950000000000003</v>
          </cell>
          <cell r="IF2220">
            <v>1</v>
          </cell>
          <cell r="IG2220">
            <v>0.48088147062075259</v>
          </cell>
          <cell r="IJ2220">
            <v>49.95</v>
          </cell>
          <cell r="IY2220">
            <v>17.7</v>
          </cell>
          <cell r="IZ2220">
            <v>35</v>
          </cell>
          <cell r="JG2220">
            <v>12.25</v>
          </cell>
          <cell r="JH2220">
            <v>29</v>
          </cell>
        </row>
        <row r="2221">
          <cell r="H2221" t="str">
            <v>SU7BONHA</v>
          </cell>
          <cell r="J2221" t="str">
            <v>Bongo Drums Havana%</v>
          </cell>
          <cell r="L2221" t="str">
            <v>Bongo Drums</v>
          </cell>
          <cell r="O2221" t="str">
            <v>TBA</v>
          </cell>
          <cell r="AY2221">
            <v>4</v>
          </cell>
          <cell r="BA2221">
            <v>12</v>
          </cell>
          <cell r="BR2221">
            <v>1.0120000000000001E-3</v>
          </cell>
          <cell r="DS2221">
            <v>0</v>
          </cell>
          <cell r="DT2221">
            <v>0</v>
          </cell>
          <cell r="DX2221">
            <v>8.6594091328358189</v>
          </cell>
          <cell r="HF2221" t="str">
            <v>Blic Light</v>
          </cell>
          <cell r="HM2221">
            <v>70</v>
          </cell>
          <cell r="HN2221">
            <v>1000</v>
          </cell>
          <cell r="HO2221" t="str">
            <v>Xingang</v>
          </cell>
          <cell r="HP2221">
            <v>5.52</v>
          </cell>
          <cell r="HR2221" t="str">
            <v>USD</v>
          </cell>
          <cell r="HW2221">
            <v>8.6594091328358189</v>
          </cell>
          <cell r="IE2221">
            <v>22.950000000000003</v>
          </cell>
          <cell r="IF2221">
            <v>1</v>
          </cell>
          <cell r="IG2221">
            <v>0.62268369791565059</v>
          </cell>
          <cell r="IJ2221">
            <v>49.95</v>
          </cell>
          <cell r="IY2221">
            <v>17.2</v>
          </cell>
          <cell r="IZ2221">
            <v>34</v>
          </cell>
          <cell r="JG2221">
            <v>12.25</v>
          </cell>
          <cell r="JH2221">
            <v>29</v>
          </cell>
        </row>
        <row r="2222">
          <cell r="H2222" t="str">
            <v>SU7BONWM</v>
          </cell>
          <cell r="J2222" t="str">
            <v>Bongo Drums Watermelon%</v>
          </cell>
          <cell r="L2222" t="str">
            <v>Bongo Drums</v>
          </cell>
          <cell r="O2222" t="str">
            <v>TBA</v>
          </cell>
          <cell r="AY2222">
            <v>4</v>
          </cell>
          <cell r="BA2222">
            <v>12</v>
          </cell>
          <cell r="BR2222">
            <v>1.0120000000000001E-3</v>
          </cell>
          <cell r="DS2222">
            <v>6.83</v>
          </cell>
          <cell r="DT2222">
            <v>0</v>
          </cell>
          <cell r="DX2222">
            <v>8.6345335104477581</v>
          </cell>
          <cell r="HF2222" t="str">
            <v>Blic Light</v>
          </cell>
          <cell r="HM2222">
            <v>70</v>
          </cell>
          <cell r="HN2222">
            <v>1000</v>
          </cell>
          <cell r="HO2222" t="str">
            <v>Xingang</v>
          </cell>
          <cell r="HP2222">
            <v>5.52</v>
          </cell>
          <cell r="HR2222" t="str">
            <v>USD</v>
          </cell>
          <cell r="HW2222">
            <v>8.6345335104477581</v>
          </cell>
          <cell r="IE2222">
            <v>22.950000000000003</v>
          </cell>
          <cell r="IF2222">
            <v>0.70239651416122018</v>
          </cell>
          <cell r="IG2222">
            <v>0.62376760303059886</v>
          </cell>
          <cell r="IJ2222">
            <v>49.95</v>
          </cell>
          <cell r="IY2222">
            <v>17.2</v>
          </cell>
          <cell r="IZ2222">
            <v>34</v>
          </cell>
          <cell r="JG2222">
            <v>12.25</v>
          </cell>
          <cell r="JH2222">
            <v>29</v>
          </cell>
        </row>
        <row r="2223">
          <cell r="H2223" t="str">
            <v>SU7HARBN</v>
          </cell>
          <cell r="J2223" t="str">
            <v>Harmonica Banana%</v>
          </cell>
          <cell r="L2223" t="str">
            <v>Harmonica</v>
          </cell>
          <cell r="O2223" t="str">
            <v>TBA</v>
          </cell>
          <cell r="AY2223">
            <v>6</v>
          </cell>
          <cell r="BA2223">
            <v>192</v>
          </cell>
          <cell r="BR2223">
            <v>9.7999999999999997E-5</v>
          </cell>
          <cell r="DS2223">
            <v>0</v>
          </cell>
          <cell r="DT2223">
            <v>0</v>
          </cell>
          <cell r="DX2223">
            <v>1.9887249746268651</v>
          </cell>
          <cell r="HF2223" t="str">
            <v>Blic Light</v>
          </cell>
          <cell r="HM2223">
            <v>70</v>
          </cell>
          <cell r="HN2223">
            <v>2000</v>
          </cell>
          <cell r="HO2223" t="str">
            <v>Xingang</v>
          </cell>
          <cell r="HP2223">
            <v>0.94</v>
          </cell>
          <cell r="HR2223" t="str">
            <v>USD</v>
          </cell>
          <cell r="HW2223">
            <v>1.9887249746268651</v>
          </cell>
          <cell r="IE2223">
            <v>5.95</v>
          </cell>
          <cell r="IF2223">
            <v>1</v>
          </cell>
          <cell r="IG2223">
            <v>0.66576050846607315</v>
          </cell>
          <cell r="IJ2223">
            <v>12.95</v>
          </cell>
          <cell r="IY2223">
            <v>5.1000000000000005</v>
          </cell>
          <cell r="IZ2223">
            <v>10</v>
          </cell>
          <cell r="JG2223">
            <v>3.2</v>
          </cell>
          <cell r="JH2223">
            <v>7.5</v>
          </cell>
        </row>
        <row r="2224">
          <cell r="H2224" t="str">
            <v>SU7HARXB</v>
          </cell>
          <cell r="J2224" t="str">
            <v>Harmonica Caribbean Blue%</v>
          </cell>
          <cell r="L2224" t="str">
            <v>Harmonica</v>
          </cell>
          <cell r="O2224" t="str">
            <v>TBA</v>
          </cell>
          <cell r="AY2224">
            <v>6</v>
          </cell>
          <cell r="BA2224">
            <v>192</v>
          </cell>
          <cell r="BR2224">
            <v>9.7999999999999997E-5</v>
          </cell>
          <cell r="DS2224">
            <v>1.89</v>
          </cell>
          <cell r="DT2224">
            <v>0</v>
          </cell>
          <cell r="DX2224">
            <v>1.9887249746268651</v>
          </cell>
          <cell r="HF2224" t="str">
            <v>Blic Light</v>
          </cell>
          <cell r="HM2224">
            <v>70</v>
          </cell>
          <cell r="HN2224">
            <v>2000</v>
          </cell>
          <cell r="HO2224" t="str">
            <v>Xingang</v>
          </cell>
          <cell r="HP2224">
            <v>0.94</v>
          </cell>
          <cell r="HR2224" t="str">
            <v>USD</v>
          </cell>
          <cell r="HW2224">
            <v>1.9887249746268651</v>
          </cell>
          <cell r="IE2224">
            <v>5.95</v>
          </cell>
          <cell r="IF2224">
            <v>0.68235294117647061</v>
          </cell>
          <cell r="IG2224">
            <v>0.66576050846607315</v>
          </cell>
          <cell r="IJ2224">
            <v>12.95</v>
          </cell>
          <cell r="IY2224">
            <v>5.1000000000000005</v>
          </cell>
          <cell r="IZ2224">
            <v>10</v>
          </cell>
          <cell r="JG2224">
            <v>3.2</v>
          </cell>
          <cell r="JH2224">
            <v>7.5</v>
          </cell>
        </row>
        <row r="2225">
          <cell r="H2225" t="str">
            <v>SU7MARHA</v>
          </cell>
          <cell r="J2225" t="str">
            <v>Maracas Havana%</v>
          </cell>
          <cell r="L2225" t="str">
            <v>Maracas</v>
          </cell>
          <cell r="O2225" t="str">
            <v>TBA</v>
          </cell>
          <cell r="AY2225">
            <v>6</v>
          </cell>
          <cell r="BA2225">
            <v>48</v>
          </cell>
          <cell r="BR2225">
            <v>2.4580000000000001E-3</v>
          </cell>
          <cell r="DS2225">
            <v>0</v>
          </cell>
          <cell r="DT2225">
            <v>0</v>
          </cell>
          <cell r="DX2225">
            <v>4.051789983582089</v>
          </cell>
          <cell r="HF2225" t="str">
            <v>Blic Light</v>
          </cell>
          <cell r="HM2225">
            <v>70</v>
          </cell>
          <cell r="HN2225">
            <v>1000</v>
          </cell>
          <cell r="HO2225" t="str">
            <v>Xingang</v>
          </cell>
          <cell r="HP2225">
            <v>1.75</v>
          </cell>
          <cell r="HR2225" t="str">
            <v>USD</v>
          </cell>
          <cell r="HW2225">
            <v>4.051789983582089</v>
          </cell>
          <cell r="IE2225">
            <v>9.2000000000000011</v>
          </cell>
          <cell r="IF2225">
            <v>1</v>
          </cell>
          <cell r="IG2225">
            <v>0.55958804526281647</v>
          </cell>
          <cell r="IJ2225">
            <v>19.95</v>
          </cell>
          <cell r="IY2225">
            <v>7.1000000000000005</v>
          </cell>
          <cell r="IZ2225">
            <v>14</v>
          </cell>
          <cell r="JG2225">
            <v>5.1000000000000005</v>
          </cell>
          <cell r="JH2225">
            <v>12</v>
          </cell>
        </row>
        <row r="2226">
          <cell r="H2226" t="str">
            <v>SU7MARWM</v>
          </cell>
          <cell r="J2226" t="str">
            <v>Maracas Watermelon%</v>
          </cell>
          <cell r="L2226" t="str">
            <v>Maracas</v>
          </cell>
          <cell r="O2226" t="str">
            <v>TBA</v>
          </cell>
          <cell r="AY2226">
            <v>6</v>
          </cell>
          <cell r="BA2226">
            <v>48</v>
          </cell>
          <cell r="BR2226">
            <v>2.4580000000000001E-3</v>
          </cell>
          <cell r="DS2226">
            <v>9.3000000000000007</v>
          </cell>
          <cell r="DT2226">
            <v>0</v>
          </cell>
          <cell r="DX2226">
            <v>4.0704466999999998</v>
          </cell>
          <cell r="HF2226" t="str">
            <v>Blic Light</v>
          </cell>
          <cell r="HM2226">
            <v>70</v>
          </cell>
          <cell r="HN2226">
            <v>1000</v>
          </cell>
          <cell r="HO2226" t="str">
            <v>Xingang</v>
          </cell>
          <cell r="HP2226">
            <v>1.75</v>
          </cell>
          <cell r="HR2226" t="str">
            <v>USD</v>
          </cell>
          <cell r="HW2226">
            <v>4.0704466999999998</v>
          </cell>
          <cell r="IE2226">
            <v>9.2000000000000011</v>
          </cell>
          <cell r="IF2226">
            <v>-1.0869565217391264E-2</v>
          </cell>
          <cell r="IG2226">
            <v>0.55756014130434794</v>
          </cell>
          <cell r="IJ2226">
            <v>19.95</v>
          </cell>
          <cell r="IY2226">
            <v>7.1000000000000005</v>
          </cell>
          <cell r="IZ2226">
            <v>14</v>
          </cell>
          <cell r="JG2226">
            <v>5.1000000000000005</v>
          </cell>
          <cell r="JH2226">
            <v>12</v>
          </cell>
        </row>
        <row r="2227">
          <cell r="H2227" t="str">
            <v>SU7SOBHA</v>
          </cell>
          <cell r="J2227" t="str">
            <v>Beach Sounds Havana%</v>
          </cell>
          <cell r="L2227" t="str">
            <v>Beach Sounds</v>
          </cell>
          <cell r="O2227" t="str">
            <v>TBA</v>
          </cell>
          <cell r="AY2227">
            <v>4</v>
          </cell>
          <cell r="BA2227">
            <v>8</v>
          </cell>
          <cell r="BR2227">
            <v>6.8910000000000004E-3</v>
          </cell>
          <cell r="DS2227">
            <v>0</v>
          </cell>
          <cell r="DT2227">
            <v>0</v>
          </cell>
          <cell r="DX2227">
            <v>16.268244541791042</v>
          </cell>
          <cell r="HF2227" t="str">
            <v>Functional B Electronics</v>
          </cell>
          <cell r="HM2227">
            <v>70</v>
          </cell>
          <cell r="HN2227">
            <v>1000</v>
          </cell>
          <cell r="HO2227" t="str">
            <v>Guangzhou</v>
          </cell>
          <cell r="HP2227">
            <v>10.27</v>
          </cell>
          <cell r="HR2227" t="str">
            <v>USD</v>
          </cell>
          <cell r="HW2227">
            <v>16.268244541791042</v>
          </cell>
          <cell r="IE2227">
            <v>29.85</v>
          </cell>
          <cell r="IF2227">
            <v>1</v>
          </cell>
          <cell r="IG2227">
            <v>0.4550001828545715</v>
          </cell>
          <cell r="IJ2227">
            <v>64.95</v>
          </cell>
          <cell r="IY2227">
            <v>24.25</v>
          </cell>
          <cell r="IZ2227">
            <v>48</v>
          </cell>
          <cell r="JG2227">
            <v>16</v>
          </cell>
          <cell r="JH2227">
            <v>38</v>
          </cell>
        </row>
        <row r="2228">
          <cell r="H2228" t="str">
            <v>SU7SOBMK</v>
          </cell>
          <cell r="J2228" t="str">
            <v>Beach Sounds Montauk%</v>
          </cell>
          <cell r="L2228" t="str">
            <v>Beach Sounds</v>
          </cell>
          <cell r="O2228" t="str">
            <v>TBA</v>
          </cell>
          <cell r="AY2228">
            <v>4</v>
          </cell>
          <cell r="BA2228">
            <v>8</v>
          </cell>
          <cell r="BR2228">
            <v>6.8910000000000004E-3</v>
          </cell>
          <cell r="DS2228">
            <v>0</v>
          </cell>
          <cell r="DT2228">
            <v>0</v>
          </cell>
          <cell r="DX2228">
            <v>16.268244541791042</v>
          </cell>
          <cell r="HF2228" t="str">
            <v>Functional B Electronics</v>
          </cell>
          <cell r="HM2228">
            <v>70</v>
          </cell>
          <cell r="HN2228">
            <v>1000</v>
          </cell>
          <cell r="HO2228" t="str">
            <v>Guangzhou</v>
          </cell>
          <cell r="HP2228">
            <v>10.27</v>
          </cell>
          <cell r="HR2228" t="str">
            <v>USD</v>
          </cell>
          <cell r="HW2228">
            <v>16.268244541791042</v>
          </cell>
          <cell r="IE2228">
            <v>29.85</v>
          </cell>
          <cell r="IF2228">
            <v>1</v>
          </cell>
          <cell r="IG2228">
            <v>0.4550001828545715</v>
          </cell>
          <cell r="IJ2228">
            <v>64.95</v>
          </cell>
          <cell r="IY2228">
            <v>24.25</v>
          </cell>
          <cell r="IZ2228">
            <v>48</v>
          </cell>
          <cell r="JG2228">
            <v>16</v>
          </cell>
          <cell r="JH2228">
            <v>38</v>
          </cell>
        </row>
        <row r="2229">
          <cell r="H2229" t="str">
            <v>SU7SOBXO</v>
          </cell>
          <cell r="J2229" t="str">
            <v>Beach Sounds Orange SS17%</v>
          </cell>
          <cell r="L2229" t="str">
            <v>Beach Sounds</v>
          </cell>
          <cell r="O2229" t="str">
            <v>TBA</v>
          </cell>
          <cell r="AY2229">
            <v>4</v>
          </cell>
          <cell r="BA2229">
            <v>8</v>
          </cell>
          <cell r="BR2229">
            <v>6.8910000000000004E-3</v>
          </cell>
          <cell r="DS2229">
            <v>0</v>
          </cell>
          <cell r="DT2229">
            <v>0</v>
          </cell>
          <cell r="DX2229">
            <v>14.669950298507462</v>
          </cell>
          <cell r="HF2229" t="str">
            <v>Functional B Electronics</v>
          </cell>
          <cell r="HM2229">
            <v>70</v>
          </cell>
          <cell r="HN2229">
            <v>1000</v>
          </cell>
          <cell r="HO2229" t="str">
            <v>Guangzhou</v>
          </cell>
          <cell r="HP2229">
            <v>9.17</v>
          </cell>
          <cell r="HR2229" t="str">
            <v>USD</v>
          </cell>
          <cell r="HW2229">
            <v>14.669950298507462</v>
          </cell>
          <cell r="IE2229">
            <v>29.85</v>
          </cell>
          <cell r="IF2229">
            <v>1</v>
          </cell>
          <cell r="IG2229">
            <v>0.50854437860946522</v>
          </cell>
          <cell r="IJ2229">
            <v>64.95</v>
          </cell>
          <cell r="IY2229">
            <v>24.25</v>
          </cell>
          <cell r="IZ2229">
            <v>48</v>
          </cell>
          <cell r="JG2229">
            <v>16</v>
          </cell>
          <cell r="JH2229">
            <v>38</v>
          </cell>
        </row>
        <row r="2230">
          <cell r="H2230" t="str">
            <v>SU7SOBXT</v>
          </cell>
          <cell r="J2230" t="str">
            <v>Beach Sounds Turquoise SS17%</v>
          </cell>
          <cell r="L2230" t="str">
            <v>Beach Sounds</v>
          </cell>
          <cell r="O2230" t="str">
            <v>TBA</v>
          </cell>
          <cell r="AY2230">
            <v>4</v>
          </cell>
          <cell r="BA2230">
            <v>8</v>
          </cell>
          <cell r="BR2230">
            <v>6.8910000000000004E-3</v>
          </cell>
          <cell r="DS2230">
            <v>12.8</v>
          </cell>
          <cell r="DT2230">
            <v>0</v>
          </cell>
          <cell r="DX2230">
            <v>14.669950298507462</v>
          </cell>
          <cell r="HF2230" t="str">
            <v>Functional B Electronics</v>
          </cell>
          <cell r="HM2230">
            <v>70</v>
          </cell>
          <cell r="HN2230">
            <v>1000</v>
          </cell>
          <cell r="HO2230" t="str">
            <v>Guangzhou</v>
          </cell>
          <cell r="HP2230">
            <v>9.17</v>
          </cell>
          <cell r="HR2230" t="str">
            <v>USD</v>
          </cell>
          <cell r="HW2230">
            <v>14.669950298507462</v>
          </cell>
          <cell r="IE2230">
            <v>29.85</v>
          </cell>
          <cell r="IF2230">
            <v>0.57118927973199329</v>
          </cell>
          <cell r="IG2230">
            <v>0.50854437860946522</v>
          </cell>
          <cell r="IJ2230">
            <v>64.95</v>
          </cell>
          <cell r="IY2230">
            <v>24.25</v>
          </cell>
          <cell r="IZ2230">
            <v>48</v>
          </cell>
          <cell r="JG2230">
            <v>16</v>
          </cell>
          <cell r="JH2230">
            <v>38</v>
          </cell>
        </row>
        <row r="2231">
          <cell r="H2231" t="str">
            <v>SU7SORXC</v>
          </cell>
          <cell r="J2231" t="str">
            <v>Retro Sounds Hot Coral SS17%</v>
          </cell>
          <cell r="L2231" t="str">
            <v>Retro Sounds</v>
          </cell>
          <cell r="O2231" t="str">
            <v>TBA</v>
          </cell>
          <cell r="AY2231">
            <v>4</v>
          </cell>
          <cell r="BA2231">
            <v>16</v>
          </cell>
          <cell r="BR2231">
            <v>4.274E-3</v>
          </cell>
          <cell r="DS2231">
            <v>0</v>
          </cell>
          <cell r="DT2231">
            <v>0</v>
          </cell>
          <cell r="DX2231">
            <v>9.4343191044776127</v>
          </cell>
          <cell r="HF2231" t="str">
            <v>Functional B Electronics</v>
          </cell>
          <cell r="HM2231">
            <v>70</v>
          </cell>
          <cell r="HN2231">
            <v>1000</v>
          </cell>
          <cell r="HO2231" t="str">
            <v>Guangzhou</v>
          </cell>
          <cell r="HP2231">
            <v>5.87</v>
          </cell>
          <cell r="HR2231" t="str">
            <v>USD</v>
          </cell>
          <cell r="HW2231">
            <v>9.4343191044776127</v>
          </cell>
          <cell r="IE2231">
            <v>18.350000000000001</v>
          </cell>
          <cell r="IF2231">
            <v>1</v>
          </cell>
          <cell r="IG2231">
            <v>0.48586816869331817</v>
          </cell>
          <cell r="IJ2231">
            <v>39.950000000000003</v>
          </cell>
          <cell r="IY2231">
            <v>14.15</v>
          </cell>
          <cell r="IZ2231">
            <v>28</v>
          </cell>
          <cell r="JG2231">
            <v>9.9</v>
          </cell>
          <cell r="JH2231">
            <v>23.5</v>
          </cell>
        </row>
        <row r="2232">
          <cell r="H2232" t="str">
            <v>SU7SORXP</v>
          </cell>
          <cell r="J2232" t="str">
            <v>Retro Sounds Blossom Pink SS1%</v>
          </cell>
          <cell r="L2232" t="str">
            <v>Retro Sounds</v>
          </cell>
          <cell r="O2232" t="str">
            <v>TBA</v>
          </cell>
          <cell r="AY2232">
            <v>4</v>
          </cell>
          <cell r="BA2232">
            <v>16</v>
          </cell>
          <cell r="BR2232">
            <v>4.274E-3</v>
          </cell>
          <cell r="DS2232">
            <v>0</v>
          </cell>
          <cell r="DT2232">
            <v>0</v>
          </cell>
          <cell r="DX2232">
            <v>9.4343191044776127</v>
          </cell>
          <cell r="HF2232" t="str">
            <v>Functional B Electronics</v>
          </cell>
          <cell r="HM2232">
            <v>70</v>
          </cell>
          <cell r="HN2232">
            <v>1000</v>
          </cell>
          <cell r="HO2232" t="str">
            <v>Guangzhou</v>
          </cell>
          <cell r="HP2232">
            <v>5.87</v>
          </cell>
          <cell r="HR2232" t="str">
            <v>USD</v>
          </cell>
          <cell r="HW2232">
            <v>9.4343191044776127</v>
          </cell>
          <cell r="IE2232">
            <v>18.350000000000001</v>
          </cell>
          <cell r="IF2232">
            <v>1</v>
          </cell>
          <cell r="IG2232">
            <v>0.48586816869331817</v>
          </cell>
          <cell r="IJ2232">
            <v>39.950000000000003</v>
          </cell>
          <cell r="IY2232">
            <v>14.15</v>
          </cell>
          <cell r="IZ2232">
            <v>28</v>
          </cell>
          <cell r="JG2232">
            <v>9.9</v>
          </cell>
          <cell r="JH2232">
            <v>23.5</v>
          </cell>
        </row>
        <row r="2233">
          <cell r="H2233" t="str">
            <v>SU7TAMPI</v>
          </cell>
          <cell r="J2233" t="str">
            <v>Pineapple Tambourine%</v>
          </cell>
          <cell r="L2233" t="str">
            <v>Tambourine</v>
          </cell>
          <cell r="O2233" t="str">
            <v>TBA</v>
          </cell>
          <cell r="AY2233">
            <v>4</v>
          </cell>
          <cell r="BA2233">
            <v>24</v>
          </cell>
          <cell r="BR2233">
            <v>4.2090000000000001E-3</v>
          </cell>
          <cell r="DS2233">
            <v>13.773</v>
          </cell>
          <cell r="DT2233">
            <v>0</v>
          </cell>
          <cell r="DX2233">
            <v>9.4292268328358197</v>
          </cell>
          <cell r="HF2233" t="str">
            <v>Blic Light</v>
          </cell>
          <cell r="HM2233">
            <v>70</v>
          </cell>
          <cell r="HN2233">
            <v>1000</v>
          </cell>
          <cell r="HO2233" t="str">
            <v>Xingang</v>
          </cell>
          <cell r="HP2233">
            <v>4</v>
          </cell>
          <cell r="HR2233" t="str">
            <v>USD</v>
          </cell>
          <cell r="HW2233">
            <v>9.4292268328358197</v>
          </cell>
          <cell r="IE2233">
            <v>16.05</v>
          </cell>
          <cell r="IF2233">
            <v>0.14186915887850474</v>
          </cell>
          <cell r="IG2233">
            <v>0.41250923159901437</v>
          </cell>
          <cell r="IJ2233">
            <v>34.950000000000003</v>
          </cell>
          <cell r="IY2233">
            <v>12.65</v>
          </cell>
          <cell r="IZ2233">
            <v>25</v>
          </cell>
          <cell r="JG2233">
            <v>8.65</v>
          </cell>
          <cell r="JH2233">
            <v>20.5</v>
          </cell>
        </row>
        <row r="2234">
          <cell r="H2234" t="str">
            <v>SU7TAMWM</v>
          </cell>
          <cell r="J2234" t="str">
            <v>Watermelon Tambourine%</v>
          </cell>
          <cell r="L2234" t="str">
            <v>Tambourine</v>
          </cell>
          <cell r="O2234" t="str">
            <v>TBA</v>
          </cell>
          <cell r="AY2234">
            <v>4</v>
          </cell>
          <cell r="BA2234">
            <v>24</v>
          </cell>
          <cell r="BR2234">
            <v>4.1070000000000004E-3</v>
          </cell>
          <cell r="DS2234">
            <v>5.8456000000000001</v>
          </cell>
          <cell r="DT2234">
            <v>0</v>
          </cell>
          <cell r="DX2234">
            <v>8.6888274298507451</v>
          </cell>
          <cell r="HF2234" t="str">
            <v>Blic Light</v>
          </cell>
          <cell r="HM2234">
            <v>70</v>
          </cell>
          <cell r="HN2234">
            <v>1000</v>
          </cell>
          <cell r="HO2234" t="str">
            <v>Xingang</v>
          </cell>
          <cell r="HP2234">
            <v>3.65</v>
          </cell>
          <cell r="HR2234" t="str">
            <v>USD</v>
          </cell>
          <cell r="HW2234">
            <v>8.6888274298507451</v>
          </cell>
          <cell r="IE2234">
            <v>16.05</v>
          </cell>
          <cell r="IF2234">
            <v>0.63578816199376942</v>
          </cell>
          <cell r="IG2234">
            <v>0.45864003552331811</v>
          </cell>
          <cell r="IJ2234">
            <v>34.950000000000003</v>
          </cell>
          <cell r="IY2234">
            <v>12.65</v>
          </cell>
          <cell r="IZ2234">
            <v>25</v>
          </cell>
          <cell r="JG2234">
            <v>8.65</v>
          </cell>
          <cell r="JH2234">
            <v>20.5</v>
          </cell>
        </row>
        <row r="2235">
          <cell r="H2235" t="str">
            <v>SU7UKUHA</v>
          </cell>
          <cell r="J2235" t="str">
            <v>Ukulele Havana%</v>
          </cell>
          <cell r="L2235" t="str">
            <v>Ukulele</v>
          </cell>
          <cell r="O2235" t="str">
            <v>TBA</v>
          </cell>
          <cell r="AY2235">
            <v>4</v>
          </cell>
          <cell r="BA2235">
            <v>16</v>
          </cell>
          <cell r="BR2235">
            <v>6.3530000000000001E-3</v>
          </cell>
          <cell r="DS2235">
            <v>12.679500000000001</v>
          </cell>
          <cell r="DT2235">
            <v>0</v>
          </cell>
          <cell r="DX2235">
            <v>8.8708661029850742</v>
          </cell>
          <cell r="HF2235" t="str">
            <v>Blic Light</v>
          </cell>
          <cell r="HM2235">
            <v>70</v>
          </cell>
          <cell r="HN2235">
            <v>1000</v>
          </cell>
          <cell r="HO2235" t="str">
            <v>Xingang</v>
          </cell>
          <cell r="HP2235">
            <v>5.18</v>
          </cell>
          <cell r="HR2235" t="str">
            <v>USD</v>
          </cell>
          <cell r="HW2235">
            <v>8.8708661029850742</v>
          </cell>
          <cell r="IE2235">
            <v>20.650000000000002</v>
          </cell>
          <cell r="IF2235">
            <v>0.3859806295399516</v>
          </cell>
          <cell r="IG2235">
            <v>0.57041810639297463</v>
          </cell>
          <cell r="IJ2235">
            <v>44.95</v>
          </cell>
          <cell r="IY2235">
            <v>15.200000000000001</v>
          </cell>
          <cell r="IZ2235">
            <v>30</v>
          </cell>
          <cell r="JG2235">
            <v>10.950000000000001</v>
          </cell>
          <cell r="JH2235">
            <v>26</v>
          </cell>
        </row>
        <row r="2236">
          <cell r="H2236" t="str">
            <v>SU7UKUPI</v>
          </cell>
          <cell r="J2236" t="str">
            <v>Ukulele Pineapple%</v>
          </cell>
          <cell r="L2236" t="str">
            <v>Ukulele</v>
          </cell>
          <cell r="O2236" t="str">
            <v>TBA</v>
          </cell>
          <cell r="AY2236">
            <v>4</v>
          </cell>
          <cell r="BA2236">
            <v>16</v>
          </cell>
          <cell r="BR2236">
            <v>6.3530000000000001E-3</v>
          </cell>
          <cell r="DS2236">
            <v>13.5046</v>
          </cell>
          <cell r="DT2236">
            <v>0</v>
          </cell>
          <cell r="DX2236">
            <v>8.8895228194029841</v>
          </cell>
          <cell r="HF2236" t="str">
            <v>Blic Light</v>
          </cell>
          <cell r="HM2236">
            <v>70</v>
          </cell>
          <cell r="HN2236">
            <v>1000</v>
          </cell>
          <cell r="HO2236" t="str">
            <v>Xingang</v>
          </cell>
          <cell r="HP2236">
            <v>5.18</v>
          </cell>
          <cell r="HR2236" t="str">
            <v>USD</v>
          </cell>
          <cell r="HW2236">
            <v>8.8895228194029841</v>
          </cell>
          <cell r="IE2236">
            <v>20.650000000000002</v>
          </cell>
          <cell r="IF2236">
            <v>0.34602421307506059</v>
          </cell>
          <cell r="IG2236">
            <v>0.56951463344295483</v>
          </cell>
          <cell r="IJ2236">
            <v>44.95</v>
          </cell>
          <cell r="IY2236">
            <v>15.200000000000001</v>
          </cell>
          <cell r="IZ2236">
            <v>30</v>
          </cell>
          <cell r="JG2236">
            <v>10.950000000000001</v>
          </cell>
          <cell r="JH2236">
            <v>26</v>
          </cell>
        </row>
        <row r="2237">
          <cell r="H2237" t="str">
            <v>SU7UKUWA</v>
          </cell>
          <cell r="J2237" t="str">
            <v>Ukulele Wategos%</v>
          </cell>
          <cell r="L2237" t="str">
            <v>Ukulele</v>
          </cell>
          <cell r="O2237" t="str">
            <v>TBA</v>
          </cell>
          <cell r="AY2237">
            <v>4</v>
          </cell>
          <cell r="BA2237">
            <v>16</v>
          </cell>
          <cell r="BR2237">
            <v>6.3530000000000001E-3</v>
          </cell>
          <cell r="DS2237">
            <v>0</v>
          </cell>
          <cell r="DT2237">
            <v>0</v>
          </cell>
          <cell r="DX2237">
            <v>8.8522093865671625</v>
          </cell>
          <cell r="HF2237" t="str">
            <v>Blic Light</v>
          </cell>
          <cell r="HM2237">
            <v>70</v>
          </cell>
          <cell r="HN2237">
            <v>1000</v>
          </cell>
          <cell r="HO2237" t="str">
            <v>Xingang</v>
          </cell>
          <cell r="HP2237">
            <v>5.18</v>
          </cell>
          <cell r="HR2237" t="str">
            <v>USD</v>
          </cell>
          <cell r="HW2237">
            <v>8.8522093865671625</v>
          </cell>
          <cell r="IE2237">
            <v>20.650000000000002</v>
          </cell>
          <cell r="IF2237">
            <v>1</v>
          </cell>
          <cell r="IG2237">
            <v>0.57132157934299455</v>
          </cell>
          <cell r="IJ2237">
            <v>44.95</v>
          </cell>
          <cell r="IY2237">
            <v>15.200000000000001</v>
          </cell>
          <cell r="IZ2237">
            <v>30</v>
          </cell>
          <cell r="JG2237">
            <v>10.950000000000001</v>
          </cell>
          <cell r="JH2237">
            <v>26</v>
          </cell>
        </row>
        <row r="2238">
          <cell r="DX2238">
            <v>0</v>
          </cell>
        </row>
        <row r="2239">
          <cell r="H2239" t="str">
            <v>SUXCILXT</v>
          </cell>
          <cell r="J2239" t="str">
            <v>Citronella Candle L Tur. SS17%</v>
          </cell>
          <cell r="L2239" t="str">
            <v>Citronella Candle Large</v>
          </cell>
          <cell r="O2239" t="str">
            <v>TBA</v>
          </cell>
          <cell r="AY2239">
            <v>4</v>
          </cell>
          <cell r="BA2239">
            <v>12</v>
          </cell>
          <cell r="BR2239">
            <v>2.6389999999999999E-3</v>
          </cell>
          <cell r="DS2239">
            <v>0</v>
          </cell>
          <cell r="DT2239">
            <v>0</v>
          </cell>
          <cell r="DX2239">
            <v>8.263489850746268</v>
          </cell>
          <cell r="HF2239" t="str">
            <v>Sunny Housewares Co Ltd</v>
          </cell>
          <cell r="HM2239">
            <v>45</v>
          </cell>
          <cell r="HN2239">
            <v>3000</v>
          </cell>
          <cell r="HO2239" t="str">
            <v>Shenzhen</v>
          </cell>
          <cell r="HP2239">
            <v>4.83</v>
          </cell>
          <cell r="HR2239" t="str">
            <v>USD</v>
          </cell>
          <cell r="HW2239">
            <v>8.263489850746268</v>
          </cell>
          <cell r="IE2239">
            <v>18.350000000000001</v>
          </cell>
          <cell r="IF2239">
            <v>1</v>
          </cell>
          <cell r="IG2239">
            <v>0.54967357761600721</v>
          </cell>
          <cell r="IJ2239">
            <v>39.950000000000003</v>
          </cell>
          <cell r="IY2239">
            <v>14.15</v>
          </cell>
          <cell r="IZ2239">
            <v>28</v>
          </cell>
          <cell r="JG2239">
            <v>9.9</v>
          </cell>
          <cell r="JH2239">
            <v>23.5</v>
          </cell>
        </row>
        <row r="2240">
          <cell r="H2240" t="str">
            <v>SUXCISXO</v>
          </cell>
          <cell r="J2240" t="str">
            <v>Citronella Candle S Oran. SS1%</v>
          </cell>
          <cell r="L2240" t="str">
            <v>Citronella Candle Small</v>
          </cell>
          <cell r="O2240" t="str">
            <v>TBA</v>
          </cell>
          <cell r="AY2240">
            <v>6</v>
          </cell>
          <cell r="BA2240">
            <v>24</v>
          </cell>
          <cell r="BR2240">
            <v>1.7210000000000001E-3</v>
          </cell>
          <cell r="DS2240">
            <v>0</v>
          </cell>
          <cell r="DT2240">
            <v>0</v>
          </cell>
          <cell r="DX2240">
            <v>5.1752683582089549</v>
          </cell>
          <cell r="HF2240" t="str">
            <v>Sunny Housewares Co Ltd</v>
          </cell>
          <cell r="HM2240">
            <v>45</v>
          </cell>
          <cell r="HN2240">
            <v>3000</v>
          </cell>
          <cell r="HO2240" t="str">
            <v>Shenzhen</v>
          </cell>
          <cell r="HP2240">
            <v>2.93</v>
          </cell>
          <cell r="HR2240" t="str">
            <v>USD</v>
          </cell>
          <cell r="HW2240">
            <v>5.1752683582089549</v>
          </cell>
          <cell r="IE2240">
            <v>11.5</v>
          </cell>
          <cell r="IF2240">
            <v>1</v>
          </cell>
          <cell r="IG2240">
            <v>0.54997666450356919</v>
          </cell>
          <cell r="IJ2240">
            <v>24.95</v>
          </cell>
          <cell r="IY2240">
            <v>9.1</v>
          </cell>
          <cell r="IZ2240">
            <v>18</v>
          </cell>
          <cell r="JG2240">
            <v>6.15</v>
          </cell>
          <cell r="JH2240">
            <v>14.5</v>
          </cell>
        </row>
        <row r="2241">
          <cell r="H2241" t="str">
            <v>SUXCIXXY</v>
          </cell>
          <cell r="J2241" t="str">
            <v>Citronella Candle XS Yellow%</v>
          </cell>
          <cell r="L2241" t="str">
            <v>Citronella Candle XS</v>
          </cell>
          <cell r="O2241" t="str">
            <v>TBA</v>
          </cell>
          <cell r="AY2241">
            <v>8</v>
          </cell>
          <cell r="BA2241">
            <v>64</v>
          </cell>
          <cell r="BR2241">
            <v>5.2599999999999999E-4</v>
          </cell>
          <cell r="DS2241">
            <v>6.1875</v>
          </cell>
          <cell r="DT2241">
            <v>0</v>
          </cell>
          <cell r="DX2241">
            <v>3.6149335328358205</v>
          </cell>
          <cell r="HF2241" t="str">
            <v>Sunny Housewares Co Ltd</v>
          </cell>
          <cell r="HM2241">
            <v>45</v>
          </cell>
          <cell r="HN2241">
            <v>3000</v>
          </cell>
          <cell r="HO2241" t="str">
            <v>Shenzhen</v>
          </cell>
          <cell r="HP2241">
            <v>2.04</v>
          </cell>
          <cell r="HR2241" t="str">
            <v>USD</v>
          </cell>
          <cell r="HW2241">
            <v>3.6149335328358205</v>
          </cell>
          <cell r="IE2241">
            <v>7.8000000000000007</v>
          </cell>
          <cell r="IF2241">
            <v>0.2067307692307693</v>
          </cell>
          <cell r="IG2241">
            <v>0.53654698296976666</v>
          </cell>
          <cell r="IJ2241">
            <v>16.95</v>
          </cell>
          <cell r="IY2241">
            <v>6.1000000000000005</v>
          </cell>
          <cell r="IZ2241">
            <v>12</v>
          </cell>
          <cell r="JG2241">
            <v>4.25</v>
          </cell>
          <cell r="JH2241">
            <v>10</v>
          </cell>
        </row>
        <row r="2242">
          <cell r="H2242" t="str">
            <v>SUXCOOFS</v>
          </cell>
          <cell r="J2242" t="str">
            <v>Fruit Salad Cookie Cutters%</v>
          </cell>
          <cell r="L2242" t="str">
            <v>Cookie Cutters</v>
          </cell>
          <cell r="O2242" t="str">
            <v>TBA</v>
          </cell>
          <cell r="AY2242">
            <v>8</v>
          </cell>
          <cell r="BA2242">
            <v>96</v>
          </cell>
          <cell r="BR2242">
            <v>1.544E-3</v>
          </cell>
          <cell r="DS2242">
            <v>0</v>
          </cell>
          <cell r="DT2242">
            <v>0</v>
          </cell>
          <cell r="DX2242">
            <v>3.5872408955223882</v>
          </cell>
          <cell r="HF2242" t="str">
            <v>Champion Stainless Steel Products</v>
          </cell>
          <cell r="HM2242">
            <v>40</v>
          </cell>
          <cell r="HN2242">
            <v>1000</v>
          </cell>
          <cell r="HO2242" t="str">
            <v>Shenzhen</v>
          </cell>
          <cell r="HP2242">
            <v>1.74</v>
          </cell>
          <cell r="HR2242" t="str">
            <v>USD</v>
          </cell>
          <cell r="HW2242">
            <v>3.5872408955223882</v>
          </cell>
          <cell r="IE2242">
            <v>7.8000000000000007</v>
          </cell>
          <cell r="IF2242">
            <v>1</v>
          </cell>
          <cell r="IG2242">
            <v>0.54009732108687336</v>
          </cell>
          <cell r="IJ2242">
            <v>16.95</v>
          </cell>
          <cell r="IY2242">
            <v>6.1000000000000005</v>
          </cell>
          <cell r="IZ2242">
            <v>12</v>
          </cell>
          <cell r="JG2242">
            <v>4.25</v>
          </cell>
          <cell r="JH2242">
            <v>10</v>
          </cell>
        </row>
        <row r="2243">
          <cell r="H2243" t="str">
            <v>SUXCOOTR</v>
          </cell>
          <cell r="J2243" t="str">
            <v>Tropical Cookie Cutters%</v>
          </cell>
          <cell r="L2243" t="str">
            <v>Cookie Cutters</v>
          </cell>
          <cell r="O2243" t="str">
            <v>TBA</v>
          </cell>
          <cell r="AY2243">
            <v>8</v>
          </cell>
          <cell r="BA2243">
            <v>96</v>
          </cell>
          <cell r="BR2243">
            <v>1.544E-3</v>
          </cell>
          <cell r="DS2243">
            <v>4.2011000000000003</v>
          </cell>
          <cell r="DT2243">
            <v>0</v>
          </cell>
          <cell r="DX2243">
            <v>3.5723155223880596</v>
          </cell>
          <cell r="HF2243" t="str">
            <v>Champion Stainless Steel Products</v>
          </cell>
          <cell r="HM2243">
            <v>40</v>
          </cell>
          <cell r="HN2243">
            <v>1000</v>
          </cell>
          <cell r="HO2243" t="str">
            <v>Shenzhen</v>
          </cell>
          <cell r="HP2243">
            <v>1.73</v>
          </cell>
          <cell r="HR2243" t="str">
            <v>USD</v>
          </cell>
          <cell r="HW2243">
            <v>3.5723155223880596</v>
          </cell>
          <cell r="IE2243">
            <v>7.8000000000000007</v>
          </cell>
          <cell r="IF2243">
            <v>0.46139743589743593</v>
          </cell>
          <cell r="IG2243">
            <v>0.5420108304630693</v>
          </cell>
          <cell r="IJ2243">
            <v>16.95</v>
          </cell>
          <cell r="IY2243">
            <v>6.1000000000000005</v>
          </cell>
          <cell r="IZ2243">
            <v>12</v>
          </cell>
          <cell r="JG2243">
            <v>4.25</v>
          </cell>
          <cell r="JH2243">
            <v>10</v>
          </cell>
        </row>
        <row r="2244">
          <cell r="H2244" t="str">
            <v>SUXEKIFS</v>
          </cell>
          <cell r="J2244" t="str">
            <v>Kid Eco Box Set Fruit Salad%</v>
          </cell>
          <cell r="O2244" t="str">
            <v>TBA</v>
          </cell>
          <cell r="AY2244">
            <v>6</v>
          </cell>
          <cell r="BA2244">
            <v>24</v>
          </cell>
          <cell r="BR2244">
            <v>2.042E-3</v>
          </cell>
          <cell r="DS2244">
            <v>0</v>
          </cell>
          <cell r="DT2244">
            <v>0</v>
          </cell>
          <cell r="DX2244">
            <v>6.0157307462686571</v>
          </cell>
          <cell r="HF2244" t="str">
            <v>Brightman Industrial Ltd</v>
          </cell>
          <cell r="HM2244">
            <v>60</v>
          </cell>
          <cell r="HN2244">
            <v>2000</v>
          </cell>
          <cell r="HO2244" t="str">
            <v>Ningbo</v>
          </cell>
          <cell r="HP2244">
            <v>2.93</v>
          </cell>
          <cell r="HR2244" t="str">
            <v>USD</v>
          </cell>
          <cell r="HW2244">
            <v>6.0157307462686571</v>
          </cell>
          <cell r="IE2244">
            <v>13.8</v>
          </cell>
          <cell r="IF2244">
            <v>1</v>
          </cell>
          <cell r="IG2244">
            <v>0.5640774821544452</v>
          </cell>
          <cell r="IJ2244">
            <v>29.95</v>
          </cell>
          <cell r="IY2244">
            <v>10.65</v>
          </cell>
          <cell r="IZ2244">
            <v>21</v>
          </cell>
          <cell r="JG2244">
            <v>7.4</v>
          </cell>
          <cell r="JH2244">
            <v>17.5</v>
          </cell>
        </row>
        <row r="2245">
          <cell r="H2245" t="str">
            <v>SUXELUFL</v>
          </cell>
          <cell r="J2245" t="str">
            <v>Eco Lunch Box Flamingo%</v>
          </cell>
          <cell r="L2245" t="str">
            <v>Eco Lunch Box</v>
          </cell>
          <cell r="O2245" t="str">
            <v>TBA</v>
          </cell>
          <cell r="AY2245">
            <v>8</v>
          </cell>
          <cell r="BA2245">
            <v>32</v>
          </cell>
          <cell r="BR2245">
            <v>2.2980000000000001E-3</v>
          </cell>
          <cell r="DS2245">
            <v>6.0739999999999998</v>
          </cell>
          <cell r="DT2245">
            <v>0</v>
          </cell>
          <cell r="DX2245">
            <v>4.4625160194029849</v>
          </cell>
          <cell r="HF2245" t="str">
            <v>Brightman Industrial Ltd</v>
          </cell>
          <cell r="HM2245">
            <v>60</v>
          </cell>
          <cell r="HN2245">
            <v>2000</v>
          </cell>
          <cell r="HO2245" t="str">
            <v>Ningbo</v>
          </cell>
          <cell r="HP2245">
            <v>2.39</v>
          </cell>
          <cell r="HR2245" t="str">
            <v>USD</v>
          </cell>
          <cell r="HW2245">
            <v>4.4625160194029849</v>
          </cell>
          <cell r="IE2245">
            <v>11.5</v>
          </cell>
          <cell r="IF2245">
            <v>0.47182608695652173</v>
          </cell>
          <cell r="IG2245">
            <v>0.61195512874756652</v>
          </cell>
          <cell r="IJ2245">
            <v>24.95</v>
          </cell>
          <cell r="IY2245">
            <v>9.1</v>
          </cell>
          <cell r="IZ2245">
            <v>18</v>
          </cell>
          <cell r="JG2245">
            <v>6.15</v>
          </cell>
          <cell r="JH2245">
            <v>14.5</v>
          </cell>
        </row>
        <row r="2246">
          <cell r="H2246" t="str">
            <v>SUXELUPI</v>
          </cell>
          <cell r="J2246" t="str">
            <v>Eco Lunch Box Pineapple%</v>
          </cell>
          <cell r="L2246" t="str">
            <v>Eco Lunch Box</v>
          </cell>
          <cell r="O2246" t="str">
            <v>TBA</v>
          </cell>
          <cell r="AY2246">
            <v>8</v>
          </cell>
          <cell r="BA2246">
            <v>32</v>
          </cell>
          <cell r="BR2246">
            <v>2.2980000000000001E-3</v>
          </cell>
          <cell r="DS2246">
            <v>0</v>
          </cell>
          <cell r="DT2246">
            <v>0</v>
          </cell>
          <cell r="DX2246">
            <v>4.4625160194029849</v>
          </cell>
          <cell r="HF2246" t="str">
            <v>Brightman Industrial Ltd</v>
          </cell>
          <cell r="HM2246">
            <v>60</v>
          </cell>
          <cell r="HN2246">
            <v>2000</v>
          </cell>
          <cell r="HO2246" t="str">
            <v>Ningbo</v>
          </cell>
          <cell r="HP2246">
            <v>2.39</v>
          </cell>
          <cell r="HR2246" t="str">
            <v>USD</v>
          </cell>
          <cell r="HW2246">
            <v>4.4625160194029849</v>
          </cell>
          <cell r="IE2246">
            <v>11.5</v>
          </cell>
          <cell r="IF2246">
            <v>1</v>
          </cell>
          <cell r="IG2246">
            <v>0.61195512874756652</v>
          </cell>
          <cell r="IJ2246">
            <v>24.95</v>
          </cell>
          <cell r="IY2246">
            <v>9.1</v>
          </cell>
          <cell r="IZ2246">
            <v>18</v>
          </cell>
          <cell r="JG2246">
            <v>6.15</v>
          </cell>
          <cell r="JH2246">
            <v>14.5</v>
          </cell>
        </row>
        <row r="2247">
          <cell r="H2247" t="str">
            <v>SUXELUWM</v>
          </cell>
          <cell r="J2247" t="str">
            <v>Eco Lunch Box Watermelon%</v>
          </cell>
          <cell r="L2247" t="str">
            <v>Eco Lunch Box</v>
          </cell>
          <cell r="O2247" t="str">
            <v>TBA</v>
          </cell>
          <cell r="AY2247">
            <v>8</v>
          </cell>
          <cell r="BA2247">
            <v>32</v>
          </cell>
          <cell r="BR2247">
            <v>2.2980000000000001E-3</v>
          </cell>
          <cell r="DS2247">
            <v>5.0864000000000003</v>
          </cell>
          <cell r="DT2247">
            <v>0</v>
          </cell>
          <cell r="DX2247">
            <v>4.4625160194029849</v>
          </cell>
          <cell r="HF2247" t="str">
            <v>Brightman Industrial Ltd</v>
          </cell>
          <cell r="HM2247">
            <v>60</v>
          </cell>
          <cell r="HN2247">
            <v>2000</v>
          </cell>
          <cell r="HO2247" t="str">
            <v>Ningbo</v>
          </cell>
          <cell r="HP2247">
            <v>2.39</v>
          </cell>
          <cell r="HR2247" t="str">
            <v>USD</v>
          </cell>
          <cell r="HW2247">
            <v>4.4625160194029849</v>
          </cell>
          <cell r="IE2247">
            <v>11.5</v>
          </cell>
          <cell r="IF2247">
            <v>0.55770434782608691</v>
          </cell>
          <cell r="IG2247">
            <v>0.61195512874756652</v>
          </cell>
          <cell r="IJ2247">
            <v>24.95</v>
          </cell>
          <cell r="IY2247">
            <v>9.1</v>
          </cell>
          <cell r="IZ2247">
            <v>18</v>
          </cell>
          <cell r="JG2247">
            <v>6.15</v>
          </cell>
          <cell r="JH2247">
            <v>14.5</v>
          </cell>
        </row>
        <row r="2248">
          <cell r="H2248" t="str">
            <v>SUXEPLFL</v>
          </cell>
          <cell r="J2248" t="str">
            <v>Eco Plate Large Flamingo%</v>
          </cell>
          <cell r="L2248" t="str">
            <v>Eco Plate Large</v>
          </cell>
          <cell r="O2248" t="str">
            <v>TBA</v>
          </cell>
          <cell r="AY2248">
            <v>12</v>
          </cell>
          <cell r="BA2248">
            <v>72</v>
          </cell>
          <cell r="BR2248">
            <v>6.7699999999999998E-4</v>
          </cell>
          <cell r="DS2248">
            <v>2.72</v>
          </cell>
          <cell r="DT2248">
            <v>0</v>
          </cell>
          <cell r="DX2248">
            <v>2.3022426865671641</v>
          </cell>
          <cell r="HF2248" t="str">
            <v>Brightman Industrial Ltd</v>
          </cell>
          <cell r="HM2248">
            <v>60</v>
          </cell>
          <cell r="HN2248">
            <v>2000</v>
          </cell>
          <cell r="HO2248" t="str">
            <v>Ningbo</v>
          </cell>
          <cell r="HP2248">
            <v>1.1599999999999999</v>
          </cell>
          <cell r="HR2248" t="str">
            <v>USD</v>
          </cell>
          <cell r="HW2248">
            <v>2.3022426865671641</v>
          </cell>
          <cell r="IE2248">
            <v>5.5</v>
          </cell>
          <cell r="IF2248">
            <v>0.50545454545454538</v>
          </cell>
          <cell r="IG2248">
            <v>0.58141042062415194</v>
          </cell>
          <cell r="IJ2248">
            <v>11.95</v>
          </cell>
          <cell r="IY2248">
            <v>4.55</v>
          </cell>
          <cell r="IZ2248">
            <v>9</v>
          </cell>
          <cell r="JG2248">
            <v>2.95</v>
          </cell>
          <cell r="JH2248">
            <v>7</v>
          </cell>
        </row>
        <row r="2249">
          <cell r="H2249" t="str">
            <v>SUXEPLWM</v>
          </cell>
          <cell r="J2249" t="str">
            <v>Eco Plate Large Watermelon%</v>
          </cell>
          <cell r="L2249" t="str">
            <v>Eco Plate Large</v>
          </cell>
          <cell r="O2249" t="str">
            <v>TBA</v>
          </cell>
          <cell r="AY2249">
            <v>12</v>
          </cell>
          <cell r="BA2249">
            <v>72</v>
          </cell>
          <cell r="BR2249">
            <v>6.7699999999999998E-4</v>
          </cell>
          <cell r="DS2249">
            <v>2.5453999999999999</v>
          </cell>
          <cell r="DT2249">
            <v>0</v>
          </cell>
          <cell r="DX2249">
            <v>2.3022426865671641</v>
          </cell>
          <cell r="HF2249" t="str">
            <v>Brightman Industrial Ltd</v>
          </cell>
          <cell r="HM2249">
            <v>60</v>
          </cell>
          <cell r="HN2249">
            <v>2000</v>
          </cell>
          <cell r="HO2249" t="str">
            <v>Ningbo</v>
          </cell>
          <cell r="HP2249">
            <v>1.1599999999999999</v>
          </cell>
          <cell r="HR2249" t="str">
            <v>USD</v>
          </cell>
          <cell r="HW2249">
            <v>2.3022426865671641</v>
          </cell>
          <cell r="IE2249">
            <v>5.5</v>
          </cell>
          <cell r="IF2249">
            <v>0.53720000000000001</v>
          </cell>
          <cell r="IG2249">
            <v>0.58141042062415194</v>
          </cell>
          <cell r="IJ2249">
            <v>11.95</v>
          </cell>
          <cell r="IY2249">
            <v>4.55</v>
          </cell>
          <cell r="IZ2249">
            <v>9</v>
          </cell>
          <cell r="JG2249">
            <v>2.95</v>
          </cell>
          <cell r="JH2249">
            <v>7</v>
          </cell>
        </row>
        <row r="2250">
          <cell r="H2250" t="str">
            <v>SUXEPSBN</v>
          </cell>
          <cell r="J2250" t="str">
            <v>Eco Plate Small Cool Bananas%</v>
          </cell>
          <cell r="L2250" t="str">
            <v>Eco Plate Small</v>
          </cell>
          <cell r="O2250" t="str">
            <v>TBA</v>
          </cell>
          <cell r="AY2250">
            <v>12</v>
          </cell>
          <cell r="BA2250">
            <v>72</v>
          </cell>
          <cell r="BR2250">
            <v>4.4999999999999999E-4</v>
          </cell>
          <cell r="DS2250">
            <v>1.5076000000000001</v>
          </cell>
          <cell r="DT2250">
            <v>0</v>
          </cell>
          <cell r="DX2250">
            <v>1.4943432835820896</v>
          </cell>
          <cell r="HF2250" t="str">
            <v>Brightman Industrial Ltd</v>
          </cell>
          <cell r="HM2250">
            <v>60</v>
          </cell>
          <cell r="HN2250">
            <v>2000</v>
          </cell>
          <cell r="HO2250" t="str">
            <v>Ningbo</v>
          </cell>
          <cell r="HP2250">
            <v>0.64</v>
          </cell>
          <cell r="HR2250" t="str">
            <v>USD</v>
          </cell>
          <cell r="HW2250">
            <v>1.4943432835820896</v>
          </cell>
          <cell r="IE2250">
            <v>3.7</v>
          </cell>
          <cell r="IF2250">
            <v>0.59254054054054051</v>
          </cell>
          <cell r="IG2250">
            <v>0.59612343686970559</v>
          </cell>
          <cell r="IJ2250">
            <v>7.95</v>
          </cell>
          <cell r="IY2250">
            <v>3.0500000000000003</v>
          </cell>
          <cell r="IZ2250">
            <v>6</v>
          </cell>
          <cell r="JG2250">
            <v>2.15</v>
          </cell>
          <cell r="JH2250">
            <v>5</v>
          </cell>
        </row>
        <row r="2251">
          <cell r="H2251" t="str">
            <v>SUXEPSTO</v>
          </cell>
          <cell r="J2251" t="str">
            <v>Eco Plate Small Toucan%</v>
          </cell>
          <cell r="L2251" t="str">
            <v>Eco Plate Small</v>
          </cell>
          <cell r="O2251" t="str">
            <v>TBA</v>
          </cell>
          <cell r="AY2251">
            <v>12</v>
          </cell>
          <cell r="BA2251">
            <v>72</v>
          </cell>
          <cell r="BR2251">
            <v>4.4999999999999999E-4</v>
          </cell>
          <cell r="DS2251">
            <v>3.7549999999999999</v>
          </cell>
          <cell r="DT2251">
            <v>0</v>
          </cell>
          <cell r="DX2251">
            <v>1.4943432835820896</v>
          </cell>
          <cell r="HF2251" t="str">
            <v>Brightman Industrial Ltd</v>
          </cell>
          <cell r="HM2251">
            <v>60</v>
          </cell>
          <cell r="HN2251">
            <v>2000</v>
          </cell>
          <cell r="HO2251" t="str">
            <v>Ningbo</v>
          </cell>
          <cell r="HP2251">
            <v>0.64</v>
          </cell>
          <cell r="HR2251" t="str">
            <v>USD</v>
          </cell>
          <cell r="HW2251">
            <v>1.4943432835820896</v>
          </cell>
          <cell r="IE2251">
            <v>3.7</v>
          </cell>
          <cell r="IF2251">
            <v>-1.4864864864864788E-2</v>
          </cell>
          <cell r="IG2251">
            <v>0.59612343686970559</v>
          </cell>
          <cell r="IJ2251">
            <v>7.95</v>
          </cell>
          <cell r="IY2251">
            <v>3.0500000000000003</v>
          </cell>
          <cell r="IZ2251">
            <v>6</v>
          </cell>
          <cell r="JG2251">
            <v>2.15</v>
          </cell>
          <cell r="JH2251">
            <v>5</v>
          </cell>
        </row>
        <row r="2252">
          <cell r="H2252" t="str">
            <v>SUXESBHA</v>
          </cell>
          <cell r="J2252" t="str">
            <v>Eco Salad Bowl Havana%</v>
          </cell>
          <cell r="O2252" t="str">
            <v>TBA</v>
          </cell>
          <cell r="AY2252">
            <v>4</v>
          </cell>
          <cell r="BA2252">
            <v>12</v>
          </cell>
          <cell r="BR2252">
            <v>6.8060000000000004E-3</v>
          </cell>
          <cell r="DS2252">
            <v>0</v>
          </cell>
          <cell r="DT2252">
            <v>0</v>
          </cell>
          <cell r="DX2252">
            <v>7.8722429850746272</v>
          </cell>
          <cell r="HF2252" t="str">
            <v>Brightman Industrial Ltd</v>
          </cell>
          <cell r="HM2252">
            <v>60</v>
          </cell>
          <cell r="HN2252">
            <v>1500</v>
          </cell>
          <cell r="HO2252" t="str">
            <v>Ningbo</v>
          </cell>
          <cell r="HP2252">
            <v>4.24</v>
          </cell>
          <cell r="HR2252" t="str">
            <v>USD</v>
          </cell>
          <cell r="HW2252">
            <v>7.8722429850746272</v>
          </cell>
          <cell r="IE2252">
            <v>17</v>
          </cell>
          <cell r="IF2252">
            <v>1</v>
          </cell>
          <cell r="IG2252">
            <v>0.53692688323090421</v>
          </cell>
          <cell r="IJ2252">
            <v>36.950000000000003</v>
          </cell>
          <cell r="IY2252">
            <v>13.15</v>
          </cell>
          <cell r="IZ2252">
            <v>26</v>
          </cell>
          <cell r="JG2252">
            <v>9.0500000000000007</v>
          </cell>
          <cell r="JH2252">
            <v>21.5</v>
          </cell>
        </row>
        <row r="2253">
          <cell r="H2253" t="str">
            <v>SUXESEHA</v>
          </cell>
          <cell r="J2253" t="str">
            <v>Eco Serving Platter Havana%</v>
          </cell>
          <cell r="L2253" t="str">
            <v>Eco Serving Platter</v>
          </cell>
          <cell r="O2253" t="str">
            <v>TBA</v>
          </cell>
          <cell r="AY2253">
            <v>8</v>
          </cell>
          <cell r="BA2253">
            <v>16</v>
          </cell>
          <cell r="BR2253">
            <v>2.2820000000000002E-3</v>
          </cell>
          <cell r="DS2253">
            <v>5.798</v>
          </cell>
          <cell r="DT2253">
            <v>0</v>
          </cell>
          <cell r="DX2253">
            <v>4.9299277611940298</v>
          </cell>
          <cell r="HF2253" t="str">
            <v>Brightman Industrial Ltd</v>
          </cell>
          <cell r="HM2253">
            <v>60</v>
          </cell>
          <cell r="HN2253">
            <v>2000</v>
          </cell>
          <cell r="HO2253" t="str">
            <v>Ningbo</v>
          </cell>
          <cell r="HP2253">
            <v>2.71</v>
          </cell>
          <cell r="HR2253" t="str">
            <v>USD</v>
          </cell>
          <cell r="HW2253">
            <v>4.9299277611940298</v>
          </cell>
          <cell r="IE2253">
            <v>11.5</v>
          </cell>
          <cell r="IF2253">
            <v>0.49582608695652175</v>
          </cell>
          <cell r="IG2253">
            <v>0.57131062946138866</v>
          </cell>
          <cell r="IJ2253">
            <v>24.95</v>
          </cell>
          <cell r="IY2253">
            <v>9.1</v>
          </cell>
          <cell r="IZ2253">
            <v>18</v>
          </cell>
          <cell r="JG2253">
            <v>6.15</v>
          </cell>
          <cell r="JH2253">
            <v>14.5</v>
          </cell>
        </row>
        <row r="2254">
          <cell r="H2254" t="str">
            <v>SUXESEPI</v>
          </cell>
          <cell r="J2254" t="str">
            <v>Eco Serving Platter Pineapple%</v>
          </cell>
          <cell r="L2254" t="str">
            <v>Eco Serving Platter</v>
          </cell>
          <cell r="O2254" t="str">
            <v>TBA</v>
          </cell>
          <cell r="AY2254">
            <v>8</v>
          </cell>
          <cell r="BA2254">
            <v>16</v>
          </cell>
          <cell r="BR2254">
            <v>2.2820000000000002E-3</v>
          </cell>
          <cell r="DS2254">
            <v>4.8033000000000001</v>
          </cell>
          <cell r="DT2254">
            <v>0</v>
          </cell>
          <cell r="DX2254">
            <v>4.9299277611940298</v>
          </cell>
          <cell r="HF2254" t="str">
            <v>Brightman Industrial Ltd</v>
          </cell>
          <cell r="HM2254">
            <v>60</v>
          </cell>
          <cell r="HN2254">
            <v>2000</v>
          </cell>
          <cell r="HO2254" t="str">
            <v>Ningbo</v>
          </cell>
          <cell r="HP2254">
            <v>2.71</v>
          </cell>
          <cell r="HR2254" t="str">
            <v>USD</v>
          </cell>
          <cell r="HW2254">
            <v>4.9299277611940298</v>
          </cell>
          <cell r="IE2254">
            <v>11.5</v>
          </cell>
          <cell r="IF2254">
            <v>0.58232173913043472</v>
          </cell>
          <cell r="IG2254">
            <v>0.57131062946138866</v>
          </cell>
          <cell r="IJ2254">
            <v>24.95</v>
          </cell>
          <cell r="IY2254">
            <v>9.1</v>
          </cell>
          <cell r="IZ2254">
            <v>18</v>
          </cell>
          <cell r="JG2254">
            <v>6.15</v>
          </cell>
          <cell r="JH2254">
            <v>14.5</v>
          </cell>
        </row>
        <row r="2255">
          <cell r="H2255" t="str">
            <v>SUXESSHA</v>
          </cell>
          <cell r="J2255" t="str">
            <v>Eco Salad Servers Havana%</v>
          </cell>
          <cell r="O2255" t="str">
            <v>TBA</v>
          </cell>
          <cell r="AY2255">
            <v>12</v>
          </cell>
          <cell r="BA2255">
            <v>72</v>
          </cell>
          <cell r="BR2255">
            <v>5.2700000000000002E-4</v>
          </cell>
          <cell r="DS2255">
            <v>2.4950000000000001</v>
          </cell>
          <cell r="DT2255">
            <v>0</v>
          </cell>
          <cell r="DX2255">
            <v>2.1722874626865671</v>
          </cell>
          <cell r="HF2255" t="str">
            <v>Brightman Industrial Ltd</v>
          </cell>
          <cell r="HM2255">
            <v>60</v>
          </cell>
          <cell r="HN2255">
            <v>2000</v>
          </cell>
          <cell r="HO2255" t="str">
            <v>Ningbo</v>
          </cell>
          <cell r="HP2255">
            <v>1.1299999999999999</v>
          </cell>
          <cell r="HR2255" t="str">
            <v>USD</v>
          </cell>
          <cell r="HW2255">
            <v>2.1722874626865671</v>
          </cell>
          <cell r="IE2255">
            <v>5.95</v>
          </cell>
          <cell r="IF2255">
            <v>0.58067226890756307</v>
          </cell>
          <cell r="IG2255">
            <v>0.6349096701367114</v>
          </cell>
          <cell r="IJ2255">
            <v>12.95</v>
          </cell>
          <cell r="IY2255">
            <v>5.1000000000000005</v>
          </cell>
          <cell r="IZ2255">
            <v>10</v>
          </cell>
          <cell r="JG2255">
            <v>3.2</v>
          </cell>
          <cell r="JH2255">
            <v>7.5</v>
          </cell>
        </row>
        <row r="2256">
          <cell r="H2256" t="str">
            <v>SUXETRHA</v>
          </cell>
          <cell r="J2256" t="str">
            <v>Eco Serving Tray Havana%</v>
          </cell>
          <cell r="O2256" t="str">
            <v>TBA</v>
          </cell>
          <cell r="AY2256">
            <v>4</v>
          </cell>
          <cell r="BA2256">
            <v>8</v>
          </cell>
          <cell r="BR2256">
            <v>8.9759999999999996E-3</v>
          </cell>
          <cell r="DS2256">
            <v>0</v>
          </cell>
          <cell r="DT2256">
            <v>0</v>
          </cell>
          <cell r="DX2256">
            <v>8.1954459701492546</v>
          </cell>
          <cell r="HF2256" t="str">
            <v>Brightman Industrial Ltd</v>
          </cell>
          <cell r="HM2256">
            <v>60</v>
          </cell>
          <cell r="HN2256">
            <v>2000</v>
          </cell>
          <cell r="HO2256" t="str">
            <v>Ningbo</v>
          </cell>
          <cell r="HP2256">
            <v>4.29</v>
          </cell>
          <cell r="HR2256" t="str">
            <v>USD</v>
          </cell>
          <cell r="HW2256">
            <v>8.1954459701492546</v>
          </cell>
          <cell r="IE2256">
            <v>18.350000000000001</v>
          </cell>
          <cell r="IF2256">
            <v>1</v>
          </cell>
          <cell r="IG2256">
            <v>0.55338169100004064</v>
          </cell>
          <cell r="IJ2256">
            <v>39.950000000000003</v>
          </cell>
          <cell r="IY2256">
            <v>14.15</v>
          </cell>
          <cell r="IZ2256">
            <v>28</v>
          </cell>
          <cell r="JG2256">
            <v>9.9</v>
          </cell>
          <cell r="JH2256">
            <v>23.5</v>
          </cell>
        </row>
        <row r="2257">
          <cell r="H2257" t="str">
            <v>SUXISCAS</v>
          </cell>
          <cell r="J2257" t="str">
            <v>Ice Cream Scoop Assorted%</v>
          </cell>
          <cell r="O2257" t="str">
            <v>TBA</v>
          </cell>
          <cell r="AY2257">
            <v>12</v>
          </cell>
          <cell r="BA2257">
            <v>96</v>
          </cell>
          <cell r="BR2257">
            <v>1.072E-3</v>
          </cell>
          <cell r="DS2257">
            <v>2.4500000000000002</v>
          </cell>
          <cell r="DT2257">
            <v>0</v>
          </cell>
          <cell r="DX2257">
            <v>4.2417074626865672</v>
          </cell>
          <cell r="HF2257" t="str">
            <v>DD Industries Ltd</v>
          </cell>
          <cell r="HM2257">
            <v>45</v>
          </cell>
          <cell r="HN2257">
            <v>5000</v>
          </cell>
          <cell r="HO2257" t="str">
            <v>Shenzhen</v>
          </cell>
          <cell r="HP2257">
            <v>0.53</v>
          </cell>
          <cell r="HR2257" t="str">
            <v>USD</v>
          </cell>
          <cell r="HW2257">
            <v>4.2417074626865672</v>
          </cell>
          <cell r="IE2257">
            <v>6.9</v>
          </cell>
          <cell r="IF2257">
            <v>0.64492753623188404</v>
          </cell>
          <cell r="IG2257">
            <v>0.38525978801643956</v>
          </cell>
          <cell r="IJ2257">
            <v>14.95</v>
          </cell>
          <cell r="IY2257">
            <v>5.6000000000000005</v>
          </cell>
          <cell r="IZ2257">
            <v>11</v>
          </cell>
          <cell r="JG2257">
            <v>3.8000000000000003</v>
          </cell>
          <cell r="JH2257">
            <v>9</v>
          </cell>
        </row>
        <row r="2258">
          <cell r="H2258" t="str">
            <v>SUXNAPCC</v>
          </cell>
          <cell r="J2258" t="str">
            <v>Cactus Napkin Holder &amp; Nap.%</v>
          </cell>
          <cell r="L2258" t="str">
            <v>Napkin Holder &amp; Napkins</v>
          </cell>
          <cell r="O2258" t="str">
            <v>TBA</v>
          </cell>
          <cell r="AY2258">
            <v>6</v>
          </cell>
          <cell r="BA2258">
            <v>24</v>
          </cell>
          <cell r="BR2258">
            <v>1.9859999999999999E-3</v>
          </cell>
          <cell r="DS2258">
            <v>7.03</v>
          </cell>
          <cell r="DT2258">
            <v>0</v>
          </cell>
          <cell r="DX2258">
            <v>7.5178525373134315</v>
          </cell>
          <cell r="HF2258" t="str">
            <v>Forming Outdoor Products Ltd</v>
          </cell>
          <cell r="HM2258">
            <v>45</v>
          </cell>
          <cell r="HN2258">
            <v>2000</v>
          </cell>
          <cell r="HO2258" t="str">
            <v>Ningbo</v>
          </cell>
          <cell r="HP2258">
            <v>3.6</v>
          </cell>
          <cell r="HR2258" t="str">
            <v>USD</v>
          </cell>
          <cell r="HW2258">
            <v>7.5178525373134315</v>
          </cell>
          <cell r="IE2258">
            <v>13.8</v>
          </cell>
          <cell r="IF2258">
            <v>0.49057971014492757</v>
          </cell>
          <cell r="IG2258">
            <v>0.4552280770062731</v>
          </cell>
          <cell r="IJ2258">
            <v>29.95</v>
          </cell>
          <cell r="IY2258">
            <v>10.65</v>
          </cell>
          <cell r="IZ2258">
            <v>21</v>
          </cell>
          <cell r="JG2258">
            <v>7.4</v>
          </cell>
          <cell r="JH2258">
            <v>17.5</v>
          </cell>
        </row>
        <row r="2259">
          <cell r="H2259" t="str">
            <v>SUXNAPLO</v>
          </cell>
          <cell r="J2259" t="str">
            <v>Lobster Napkin Holder &amp; Nap.%</v>
          </cell>
          <cell r="L2259" t="str">
            <v>Napkin Holder &amp; Napkins</v>
          </cell>
          <cell r="O2259" t="str">
            <v>TBA</v>
          </cell>
          <cell r="AY2259">
            <v>6</v>
          </cell>
          <cell r="BA2259">
            <v>24</v>
          </cell>
          <cell r="BR2259">
            <v>1.9859999999999999E-3</v>
          </cell>
          <cell r="DS2259">
            <v>9.1371000000000002</v>
          </cell>
          <cell r="DT2259">
            <v>0</v>
          </cell>
          <cell r="DX2259">
            <v>7.5178525373134315</v>
          </cell>
          <cell r="HF2259" t="str">
            <v>Forming Outdoor Products Ltd</v>
          </cell>
          <cell r="HM2259">
            <v>45</v>
          </cell>
          <cell r="HN2259">
            <v>2000</v>
          </cell>
          <cell r="HO2259" t="str">
            <v>Ningbo</v>
          </cell>
          <cell r="HP2259">
            <v>3.6</v>
          </cell>
          <cell r="HR2259" t="str">
            <v>USD</v>
          </cell>
          <cell r="HW2259">
            <v>7.5178525373134315</v>
          </cell>
          <cell r="IE2259">
            <v>13.8</v>
          </cell>
          <cell r="IF2259">
            <v>0.3378913043478261</v>
          </cell>
          <cell r="IG2259">
            <v>0.4552280770062731</v>
          </cell>
          <cell r="IJ2259">
            <v>29.95</v>
          </cell>
          <cell r="IY2259">
            <v>10.65</v>
          </cell>
          <cell r="IZ2259">
            <v>21</v>
          </cell>
          <cell r="JG2259">
            <v>7.4</v>
          </cell>
          <cell r="JH2259">
            <v>17.5</v>
          </cell>
        </row>
        <row r="2260">
          <cell r="H2260" t="str">
            <v>SUXPOLCA</v>
          </cell>
          <cell r="J2260" t="str">
            <v>Icy Pole Moulds Caribbean%</v>
          </cell>
          <cell r="L2260" t="str">
            <v>Icy Pole Moulds</v>
          </cell>
          <cell r="O2260" t="str">
            <v>TBA</v>
          </cell>
          <cell r="AY2260">
            <v>6</v>
          </cell>
          <cell r="BA2260">
            <v>72</v>
          </cell>
          <cell r="BR2260">
            <v>1.5120000000000001E-3</v>
          </cell>
          <cell r="DS2260">
            <v>5.75</v>
          </cell>
          <cell r="DT2260">
            <v>0</v>
          </cell>
          <cell r="DX2260">
            <v>4.7838193029850746</v>
          </cell>
          <cell r="HF2260" t="str">
            <v>The Daydreamer Studio</v>
          </cell>
          <cell r="HM2260">
            <v>30</v>
          </cell>
          <cell r="HN2260">
            <v>2000</v>
          </cell>
          <cell r="HO2260" t="str">
            <v>Hong Kong</v>
          </cell>
          <cell r="HP2260">
            <v>2.1</v>
          </cell>
          <cell r="HR2260" t="str">
            <v>USD</v>
          </cell>
          <cell r="HW2260">
            <v>4.7838193029850746</v>
          </cell>
          <cell r="IE2260">
            <v>11.5</v>
          </cell>
          <cell r="IF2260">
            <v>0.5</v>
          </cell>
          <cell r="IG2260">
            <v>0.58401571278390652</v>
          </cell>
          <cell r="IJ2260">
            <v>24.95</v>
          </cell>
          <cell r="IY2260">
            <v>9</v>
          </cell>
          <cell r="IZ2260">
            <v>19</v>
          </cell>
          <cell r="JG2260">
            <v>6.75</v>
          </cell>
          <cell r="JH2260">
            <v>16</v>
          </cell>
        </row>
        <row r="2261">
          <cell r="H2261" t="str">
            <v>SUXPOLME</v>
          </cell>
          <cell r="J2261" t="str">
            <v>Icy Pole Moulds Mediterranean%</v>
          </cell>
          <cell r="L2261" t="str">
            <v>Icy Pole Moulds</v>
          </cell>
          <cell r="O2261" t="str">
            <v>TBA</v>
          </cell>
          <cell r="AY2261">
            <v>6</v>
          </cell>
          <cell r="BA2261">
            <v>72</v>
          </cell>
          <cell r="BR2261">
            <v>1.5120000000000001E-3</v>
          </cell>
          <cell r="DS2261">
            <v>0</v>
          </cell>
          <cell r="DT2261">
            <v>0</v>
          </cell>
          <cell r="DX2261">
            <v>5.2768541298507463</v>
          </cell>
          <cell r="HF2261" t="str">
            <v>The Daydreamer Studio</v>
          </cell>
          <cell r="HM2261">
            <v>30</v>
          </cell>
          <cell r="HN2261">
            <v>2000</v>
          </cell>
          <cell r="HO2261" t="str">
            <v>Hong Kong</v>
          </cell>
          <cell r="HP2261">
            <v>2.1</v>
          </cell>
          <cell r="HR2261" t="str">
            <v>USD</v>
          </cell>
          <cell r="HW2261">
            <v>5.2768541298507463</v>
          </cell>
          <cell r="IE2261">
            <v>12.4</v>
          </cell>
          <cell r="IF2261">
            <v>1</v>
          </cell>
          <cell r="IG2261">
            <v>0.57444724759268173</v>
          </cell>
          <cell r="IJ2261">
            <v>26.95</v>
          </cell>
          <cell r="IY2261">
            <v>9.6000000000000014</v>
          </cell>
          <cell r="IZ2261">
            <v>19</v>
          </cell>
          <cell r="JG2261">
            <v>6.75</v>
          </cell>
          <cell r="JH2261">
            <v>16</v>
          </cell>
        </row>
        <row r="2262">
          <cell r="H2262" t="str">
            <v>SUXPOPFS</v>
          </cell>
          <cell r="J2262" t="str">
            <v>Fruit Salad Pop Moulds%</v>
          </cell>
          <cell r="L2262" t="str">
            <v>Pop Moulds</v>
          </cell>
          <cell r="O2262" t="str">
            <v>TBA</v>
          </cell>
          <cell r="AY2262">
            <v>8</v>
          </cell>
          <cell r="BA2262">
            <v>64</v>
          </cell>
          <cell r="BR2262">
            <v>1.389E-3</v>
          </cell>
          <cell r="DS2262">
            <v>0</v>
          </cell>
          <cell r="DT2262">
            <v>0</v>
          </cell>
          <cell r="DX2262">
            <v>6.162619204477612</v>
          </cell>
          <cell r="HF2262" t="str">
            <v>The Daydreamer Studio</v>
          </cell>
          <cell r="HM2262">
            <v>30</v>
          </cell>
          <cell r="HN2262">
            <v>2000</v>
          </cell>
          <cell r="HO2262" t="str">
            <v>Hong Kong</v>
          </cell>
          <cell r="HP2262">
            <v>1.98</v>
          </cell>
          <cell r="HR2262" t="str">
            <v>USD</v>
          </cell>
          <cell r="HW2262">
            <v>6.162619204477612</v>
          </cell>
          <cell r="IE2262">
            <v>12.4</v>
          </cell>
          <cell r="IF2262">
            <v>1</v>
          </cell>
          <cell r="IG2262">
            <v>0.50301458028406354</v>
          </cell>
          <cell r="IJ2262">
            <v>26.95</v>
          </cell>
          <cell r="IY2262">
            <v>9.6000000000000014</v>
          </cell>
          <cell r="IZ2262">
            <v>19</v>
          </cell>
          <cell r="JG2262">
            <v>6.75</v>
          </cell>
          <cell r="JH2262">
            <v>16</v>
          </cell>
        </row>
        <row r="2263">
          <cell r="H2263" t="str">
            <v>SUXPOPTR</v>
          </cell>
          <cell r="J2263" t="str">
            <v>Tropical Pop Moulds%</v>
          </cell>
          <cell r="L2263" t="str">
            <v>Pop Moulds</v>
          </cell>
          <cell r="O2263" t="str">
            <v>TBA</v>
          </cell>
          <cell r="AY2263">
            <v>8</v>
          </cell>
          <cell r="BA2263">
            <v>64</v>
          </cell>
          <cell r="BR2263">
            <v>1.389E-3</v>
          </cell>
          <cell r="DS2263">
            <v>0</v>
          </cell>
          <cell r="DT2263">
            <v>0</v>
          </cell>
          <cell r="DX2263">
            <v>6.1209492044776121</v>
          </cell>
          <cell r="HF2263" t="str">
            <v>The Daydreamer Studio</v>
          </cell>
          <cell r="HM2263">
            <v>30</v>
          </cell>
          <cell r="HN2263">
            <v>2000</v>
          </cell>
          <cell r="HO2263" t="str">
            <v>Hong Kong</v>
          </cell>
          <cell r="HP2263">
            <v>1.98</v>
          </cell>
          <cell r="HR2263" t="str">
            <v>USD</v>
          </cell>
          <cell r="HW2263">
            <v>6.1209492044776121</v>
          </cell>
          <cell r="IE2263">
            <v>12.4</v>
          </cell>
          <cell r="IF2263">
            <v>1</v>
          </cell>
          <cell r="IG2263">
            <v>0.50637506415503131</v>
          </cell>
          <cell r="IJ2263">
            <v>26.95</v>
          </cell>
          <cell r="IY2263">
            <v>9.6000000000000014</v>
          </cell>
          <cell r="IZ2263">
            <v>19</v>
          </cell>
          <cell r="JG2263">
            <v>6.75</v>
          </cell>
          <cell r="JH2263">
            <v>16</v>
          </cell>
        </row>
        <row r="2264">
          <cell r="H2264" t="str">
            <v>SUXSICIC</v>
          </cell>
          <cell r="J2264" t="str">
            <v>Ice Cream Popsicle Moulds SS1%</v>
          </cell>
          <cell r="O2264" t="str">
            <v>TBA</v>
          </cell>
          <cell r="AY2264">
            <v>6</v>
          </cell>
          <cell r="BA2264">
            <v>24</v>
          </cell>
          <cell r="BR2264">
            <v>3.6229999999999999E-3</v>
          </cell>
          <cell r="DS2264">
            <v>5.1703000000000001</v>
          </cell>
          <cell r="DT2264">
            <v>0</v>
          </cell>
          <cell r="DX2264">
            <v>4.2014162686567156</v>
          </cell>
          <cell r="HF2264" t="str">
            <v>Ningbo Realgood Industrial Co Ltd</v>
          </cell>
          <cell r="HM2264">
            <v>30</v>
          </cell>
          <cell r="HN2264">
            <v>2000</v>
          </cell>
          <cell r="HO2264" t="str">
            <v>Ningbo</v>
          </cell>
          <cell r="HP2264">
            <v>1.1299999999999999</v>
          </cell>
          <cell r="HR2264" t="str">
            <v>USD</v>
          </cell>
          <cell r="HW2264">
            <v>4.2014162686567156</v>
          </cell>
          <cell r="IE2264">
            <v>9.2000000000000011</v>
          </cell>
          <cell r="IF2264">
            <v>0.43801086956521745</v>
          </cell>
          <cell r="IG2264">
            <v>0.54332431862427011</v>
          </cell>
          <cell r="IJ2264">
            <v>19.95</v>
          </cell>
          <cell r="IY2264">
            <v>7.6000000000000005</v>
          </cell>
          <cell r="IZ2264">
            <v>15</v>
          </cell>
          <cell r="JG2264">
            <v>5.1000000000000005</v>
          </cell>
          <cell r="JH2264">
            <v>12</v>
          </cell>
        </row>
        <row r="2265">
          <cell r="H2265" t="str">
            <v>SUXSNPBN</v>
          </cell>
          <cell r="J2265" t="str">
            <v>Banana Salt &amp; Pepper%</v>
          </cell>
          <cell r="L2265" t="str">
            <v>Salt &amp; Pepper</v>
          </cell>
          <cell r="O2265" t="str">
            <v>TBA</v>
          </cell>
          <cell r="AY2265">
            <v>8</v>
          </cell>
          <cell r="BA2265">
            <v>48</v>
          </cell>
          <cell r="BR2265">
            <v>9.41E-4</v>
          </cell>
          <cell r="DS2265">
            <v>0</v>
          </cell>
          <cell r="DT2265">
            <v>0</v>
          </cell>
          <cell r="DX2265">
            <v>3.1935514089552237</v>
          </cell>
          <cell r="HF2265" t="str">
            <v>GD CP International Ltd</v>
          </cell>
          <cell r="HM2265">
            <v>60</v>
          </cell>
          <cell r="HN2265">
            <v>2000</v>
          </cell>
          <cell r="HO2265" t="str">
            <v>Shenzhen</v>
          </cell>
          <cell r="HP2265">
            <v>1.1000000000000001</v>
          </cell>
          <cell r="HR2265" t="str">
            <v>USD</v>
          </cell>
          <cell r="HW2265">
            <v>3.1935514089552237</v>
          </cell>
          <cell r="IE2265">
            <v>7.8000000000000007</v>
          </cell>
          <cell r="IF2265">
            <v>1</v>
          </cell>
          <cell r="IG2265">
            <v>0.59057033218522781</v>
          </cell>
          <cell r="IJ2265">
            <v>16.95</v>
          </cell>
          <cell r="IY2265">
            <v>6.1000000000000005</v>
          </cell>
          <cell r="IZ2265">
            <v>12</v>
          </cell>
          <cell r="JG2265">
            <v>4.25</v>
          </cell>
          <cell r="JH2265">
            <v>10</v>
          </cell>
        </row>
        <row r="2266">
          <cell r="H2266" t="str">
            <v>SUXSNPCC</v>
          </cell>
          <cell r="J2266" t="str">
            <v>Cactus Salt &amp; Pepper%</v>
          </cell>
          <cell r="L2266" t="str">
            <v>Salt &amp; Pepper</v>
          </cell>
          <cell r="O2266" t="str">
            <v>TBA</v>
          </cell>
          <cell r="AY2266">
            <v>8</v>
          </cell>
          <cell r="BA2266">
            <v>48</v>
          </cell>
          <cell r="BR2266">
            <v>9.41E-4</v>
          </cell>
          <cell r="DS2266">
            <v>0</v>
          </cell>
          <cell r="DT2266">
            <v>0</v>
          </cell>
          <cell r="DX2266">
            <v>3.3428051402985073</v>
          </cell>
          <cell r="HF2266" t="str">
            <v>GD CP International Ltd</v>
          </cell>
          <cell r="HM2266">
            <v>60</v>
          </cell>
          <cell r="HN2266">
            <v>2000</v>
          </cell>
          <cell r="HO2266" t="str">
            <v>Shenzhen</v>
          </cell>
          <cell r="HP2266">
            <v>1.2</v>
          </cell>
          <cell r="HR2266" t="str">
            <v>USD</v>
          </cell>
          <cell r="HW2266">
            <v>3.3428051402985073</v>
          </cell>
          <cell r="IE2266">
            <v>7.8000000000000007</v>
          </cell>
          <cell r="IF2266">
            <v>1</v>
          </cell>
          <cell r="IG2266">
            <v>0.57143523842326838</v>
          </cell>
          <cell r="IJ2266">
            <v>16.95</v>
          </cell>
          <cell r="IY2266">
            <v>6.1000000000000005</v>
          </cell>
          <cell r="IZ2266">
            <v>12</v>
          </cell>
          <cell r="JG2266">
            <v>4.25</v>
          </cell>
          <cell r="JH2266">
            <v>10</v>
          </cell>
        </row>
        <row r="2267">
          <cell r="H2267" t="str">
            <v>SUXSNPWM</v>
          </cell>
          <cell r="J2267" t="str">
            <v>Watermelon Salt &amp; Pepper%</v>
          </cell>
          <cell r="L2267" t="str">
            <v>Salt &amp; Pepper</v>
          </cell>
          <cell r="O2267" t="str">
            <v>TBA</v>
          </cell>
          <cell r="AY2267">
            <v>8</v>
          </cell>
          <cell r="BA2267">
            <v>48</v>
          </cell>
          <cell r="BR2267">
            <v>9.41E-4</v>
          </cell>
          <cell r="DS2267">
            <v>2.9350000000000001</v>
          </cell>
          <cell r="DT2267">
            <v>0</v>
          </cell>
          <cell r="DX2267">
            <v>3.1935514089552237</v>
          </cell>
          <cell r="HF2267" t="str">
            <v>GD CP International Ltd</v>
          </cell>
          <cell r="HM2267">
            <v>60</v>
          </cell>
          <cell r="HN2267">
            <v>2000</v>
          </cell>
          <cell r="HO2267" t="str">
            <v>Shenzhen</v>
          </cell>
          <cell r="HP2267">
            <v>1.1000000000000001</v>
          </cell>
          <cell r="HR2267" t="str">
            <v>USD</v>
          </cell>
          <cell r="HW2267">
            <v>3.1935514089552237</v>
          </cell>
          <cell r="IE2267">
            <v>7.8000000000000007</v>
          </cell>
          <cell r="IF2267">
            <v>0.62371794871794872</v>
          </cell>
          <cell r="IG2267">
            <v>0.59057033218522781</v>
          </cell>
          <cell r="IJ2267">
            <v>16.95</v>
          </cell>
          <cell r="IY2267">
            <v>6.1000000000000005</v>
          </cell>
          <cell r="IZ2267">
            <v>12</v>
          </cell>
          <cell r="JG2267">
            <v>4.25</v>
          </cell>
          <cell r="JH2267">
            <v>10</v>
          </cell>
        </row>
        <row r="2268">
          <cell r="DX2268">
            <v>0</v>
          </cell>
        </row>
        <row r="2269">
          <cell r="H2269" t="str">
            <v>SU8BALFL</v>
          </cell>
          <cell r="J2269" t="str">
            <v>Flamingo Foil Balloon%</v>
          </cell>
          <cell r="L2269" t="str">
            <v>Foil Balloon</v>
          </cell>
          <cell r="O2269" t="str">
            <v>TBA</v>
          </cell>
          <cell r="AY2269">
            <v>12</v>
          </cell>
          <cell r="BA2269">
            <v>144</v>
          </cell>
          <cell r="BR2269">
            <v>2.34E-4</v>
          </cell>
          <cell r="DS2269">
            <v>2.5990000000000002</v>
          </cell>
          <cell r="DT2269">
            <v>0</v>
          </cell>
          <cell r="DX2269">
            <v>2.6199444776119396</v>
          </cell>
          <cell r="HF2269" t="str">
            <v>Chaoan Hengsheng Industrial Co Ltd</v>
          </cell>
          <cell r="HM2269">
            <v>45</v>
          </cell>
          <cell r="HN2269">
            <v>5000</v>
          </cell>
          <cell r="HO2269" t="str">
            <v>Xiamen</v>
          </cell>
          <cell r="HP2269">
            <v>0.68</v>
          </cell>
          <cell r="HR2269" t="str">
            <v>USD</v>
          </cell>
          <cell r="HW2269">
            <v>2.6199444776119396</v>
          </cell>
          <cell r="IE2269">
            <v>5.95</v>
          </cell>
          <cell r="IF2269">
            <v>0.56319327731092439</v>
          </cell>
          <cell r="IG2269">
            <v>0.55967319704001017</v>
          </cell>
          <cell r="IJ2269">
            <v>12.95</v>
          </cell>
          <cell r="IY2269">
            <v>5.1000000000000005</v>
          </cell>
          <cell r="IZ2269">
            <v>10</v>
          </cell>
          <cell r="JG2269">
            <v>3.2</v>
          </cell>
          <cell r="JH2269">
            <v>7.5</v>
          </cell>
        </row>
        <row r="2270">
          <cell r="H2270" t="str">
            <v>SU8BALIC</v>
          </cell>
          <cell r="J2270" t="str">
            <v>Ice Cream Foil Balloon%</v>
          </cell>
          <cell r="L2270" t="str">
            <v>Foil Balloon</v>
          </cell>
          <cell r="O2270" t="str">
            <v>TBA</v>
          </cell>
          <cell r="AY2270">
            <v>12</v>
          </cell>
          <cell r="BA2270">
            <v>144</v>
          </cell>
          <cell r="BR2270">
            <v>2.34E-4</v>
          </cell>
          <cell r="DS2270">
            <v>1.9924999999999999</v>
          </cell>
          <cell r="DT2270">
            <v>0</v>
          </cell>
          <cell r="DX2270">
            <v>2.2856161194029845</v>
          </cell>
          <cell r="HF2270" t="str">
            <v>Chaoan Hengsheng Industrial Co Ltd</v>
          </cell>
          <cell r="HM2270">
            <v>45</v>
          </cell>
          <cell r="HN2270">
            <v>5000</v>
          </cell>
          <cell r="HO2270" t="str">
            <v>Xiamen</v>
          </cell>
          <cell r="HP2270">
            <v>0.56999999999999995</v>
          </cell>
          <cell r="HR2270" t="str">
            <v>USD</v>
          </cell>
          <cell r="HW2270">
            <v>2.2856161194029845</v>
          </cell>
          <cell r="IE2270">
            <v>5.95</v>
          </cell>
          <cell r="IF2270">
            <v>0.66512605042016815</v>
          </cell>
          <cell r="IG2270">
            <v>0.61586283707512868</v>
          </cell>
          <cell r="IJ2270">
            <v>12.95</v>
          </cell>
          <cell r="IY2270">
            <v>5.1000000000000005</v>
          </cell>
          <cell r="IZ2270">
            <v>10</v>
          </cell>
          <cell r="JG2270">
            <v>3.2</v>
          </cell>
          <cell r="JH2270">
            <v>7.5</v>
          </cell>
        </row>
        <row r="2271">
          <cell r="H2271" t="str">
            <v>SU8BALPI</v>
          </cell>
          <cell r="J2271" t="str">
            <v>Pineapple Foil Balloon%</v>
          </cell>
          <cell r="L2271" t="str">
            <v>Foil Balloon</v>
          </cell>
          <cell r="O2271" t="str">
            <v>TBA</v>
          </cell>
          <cell r="AY2271">
            <v>12</v>
          </cell>
          <cell r="BA2271">
            <v>144</v>
          </cell>
          <cell r="BR2271">
            <v>2.34E-4</v>
          </cell>
          <cell r="DS2271">
            <v>2.3306</v>
          </cell>
          <cell r="DT2271">
            <v>0</v>
          </cell>
          <cell r="DX2271">
            <v>2.301138507462686</v>
          </cell>
          <cell r="HF2271" t="str">
            <v>Chaoan Hengsheng Industrial Co Ltd</v>
          </cell>
          <cell r="HM2271">
            <v>45</v>
          </cell>
          <cell r="HN2271">
            <v>5000</v>
          </cell>
          <cell r="HO2271" t="str">
            <v>Xiamen</v>
          </cell>
          <cell r="HP2271">
            <v>0.57999999999999996</v>
          </cell>
          <cell r="HR2271" t="str">
            <v>USD</v>
          </cell>
          <cell r="HW2271">
            <v>2.301138507462686</v>
          </cell>
          <cell r="IE2271">
            <v>5.95</v>
          </cell>
          <cell r="IF2271">
            <v>0.60830252100840332</v>
          </cell>
          <cell r="IG2271">
            <v>0.6132540323592125</v>
          </cell>
          <cell r="IJ2271">
            <v>12.95</v>
          </cell>
          <cell r="IY2271">
            <v>5.1000000000000005</v>
          </cell>
          <cell r="IZ2271">
            <v>10</v>
          </cell>
          <cell r="JG2271">
            <v>3.2</v>
          </cell>
          <cell r="JH2271">
            <v>7.5</v>
          </cell>
        </row>
        <row r="2272">
          <cell r="H2272" t="str">
            <v>SU8BALRW</v>
          </cell>
          <cell r="J2272" t="str">
            <v>Rainbow Foil Balloon%</v>
          </cell>
          <cell r="L2272" t="str">
            <v>Foil Balloon</v>
          </cell>
          <cell r="O2272" t="str">
            <v>TBA</v>
          </cell>
          <cell r="AY2272">
            <v>12</v>
          </cell>
          <cell r="BA2272">
            <v>144</v>
          </cell>
          <cell r="BR2272">
            <v>2.34E-4</v>
          </cell>
          <cell r="DS2272">
            <v>2.0992000000000002</v>
          </cell>
          <cell r="DT2272">
            <v>0</v>
          </cell>
          <cell r="DX2272">
            <v>2.1781534328358205</v>
          </cell>
          <cell r="HF2272" t="str">
            <v>Chaoan Hengsheng Industrial Co Ltd</v>
          </cell>
          <cell r="HM2272">
            <v>45</v>
          </cell>
          <cell r="HN2272">
            <v>5000</v>
          </cell>
          <cell r="HO2272" t="str">
            <v>Xiamen</v>
          </cell>
          <cell r="HP2272">
            <v>0.59</v>
          </cell>
          <cell r="HR2272" t="str">
            <v>USD</v>
          </cell>
          <cell r="HW2272">
            <v>2.1781534328358205</v>
          </cell>
          <cell r="IE2272">
            <v>5.95</v>
          </cell>
          <cell r="IF2272">
            <v>0.64719327731092435</v>
          </cell>
          <cell r="IG2272">
            <v>0.63392379280070243</v>
          </cell>
          <cell r="IJ2272">
            <v>12.95</v>
          </cell>
          <cell r="IY2272">
            <v>5.1000000000000005</v>
          </cell>
          <cell r="IZ2272">
            <v>10</v>
          </cell>
          <cell r="JG2272">
            <v>3.2</v>
          </cell>
          <cell r="JH2272">
            <v>7.5</v>
          </cell>
        </row>
        <row r="2273">
          <cell r="H2273" t="str">
            <v>SU8BALWM</v>
          </cell>
          <cell r="J2273" t="str">
            <v>Watermelon Foil Balloon%</v>
          </cell>
          <cell r="L2273" t="str">
            <v>Foil Balloon</v>
          </cell>
          <cell r="O2273" t="str">
            <v>TBA</v>
          </cell>
          <cell r="AY2273">
            <v>12</v>
          </cell>
          <cell r="BA2273">
            <v>144</v>
          </cell>
          <cell r="BR2273">
            <v>2.34E-4</v>
          </cell>
          <cell r="DS2273">
            <v>2.2294999999999998</v>
          </cell>
          <cell r="DT2273">
            <v>0</v>
          </cell>
          <cell r="DX2273">
            <v>2.3005414925373131</v>
          </cell>
          <cell r="HF2273" t="str">
            <v>Chaoan Hengsheng Industrial Co Ltd</v>
          </cell>
          <cell r="HM2273">
            <v>45</v>
          </cell>
          <cell r="HN2273">
            <v>5000</v>
          </cell>
          <cell r="HO2273" t="str">
            <v>Xiamen</v>
          </cell>
          <cell r="HP2273">
            <v>0.57999999999999996</v>
          </cell>
          <cell r="HR2273" t="str">
            <v>USD</v>
          </cell>
          <cell r="HW2273">
            <v>2.3005414925373131</v>
          </cell>
          <cell r="IE2273">
            <v>5.95</v>
          </cell>
          <cell r="IF2273">
            <v>0.62529411764705889</v>
          </cell>
          <cell r="IG2273">
            <v>0.6133543710021323</v>
          </cell>
          <cell r="IJ2273">
            <v>12.95</v>
          </cell>
          <cell r="IY2273">
            <v>5.1000000000000005</v>
          </cell>
          <cell r="IZ2273">
            <v>10</v>
          </cell>
          <cell r="JG2273">
            <v>3.2</v>
          </cell>
          <cell r="JH2273">
            <v>7.5</v>
          </cell>
        </row>
        <row r="2274">
          <cell r="H2274" t="str">
            <v>SU8CRKFS</v>
          </cell>
          <cell r="J2274" t="str">
            <v>Party Pullers Fruit Salad%</v>
          </cell>
          <cell r="O2274" t="str">
            <v>TBA</v>
          </cell>
          <cell r="AY2274">
            <v>4</v>
          </cell>
          <cell r="BA2274">
            <v>12</v>
          </cell>
          <cell r="BR2274">
            <v>6.5279999999999999E-3</v>
          </cell>
          <cell r="DS2274">
            <v>21.5</v>
          </cell>
          <cell r="DT2274">
            <v>0</v>
          </cell>
          <cell r="DX2274">
            <v>11.346681791044777</v>
          </cell>
          <cell r="HF2274" t="str">
            <v>Global Mind Ind Co Ltd</v>
          </cell>
          <cell r="HM2274">
            <v>30</v>
          </cell>
          <cell r="HN2274">
            <v>2004</v>
          </cell>
          <cell r="HO2274" t="str">
            <v>Ningbo</v>
          </cell>
          <cell r="HP2274">
            <v>2.93</v>
          </cell>
          <cell r="HR2274" t="str">
            <v>USD</v>
          </cell>
          <cell r="HW2274">
            <v>11.346681791044777</v>
          </cell>
          <cell r="IE2274">
            <v>22.950000000000003</v>
          </cell>
          <cell r="IF2274">
            <v>6.3180827886710353E-2</v>
          </cell>
          <cell r="IG2274">
            <v>0.50559120736188345</v>
          </cell>
          <cell r="IJ2274">
            <v>49.95</v>
          </cell>
          <cell r="IY2274">
            <v>17.7</v>
          </cell>
          <cell r="IZ2274">
            <v>35</v>
          </cell>
          <cell r="JG2274">
            <v>12.25</v>
          </cell>
          <cell r="JH2274">
            <v>29</v>
          </cell>
        </row>
        <row r="2275">
          <cell r="H2275" t="str">
            <v>SU8PINCC</v>
          </cell>
          <cell r="J2275" t="str">
            <v>Cactus Pinata%</v>
          </cell>
          <cell r="L2275" t="str">
            <v>Pinata</v>
          </cell>
          <cell r="O2275" t="str">
            <v>TBA</v>
          </cell>
          <cell r="AY2275">
            <v>4</v>
          </cell>
          <cell r="BA2275">
            <v>24</v>
          </cell>
          <cell r="BR2275">
            <v>2.6350000000000002E-3</v>
          </cell>
          <cell r="DS2275">
            <v>12.93</v>
          </cell>
          <cell r="DT2275">
            <v>0</v>
          </cell>
          <cell r="DX2275">
            <v>8.8694283582089533</v>
          </cell>
          <cell r="HF2275" t="str">
            <v>East Tern Handicraft Manufacture Co Ltd</v>
          </cell>
          <cell r="HM2275">
            <v>35</v>
          </cell>
          <cell r="HN2275">
            <v>1000</v>
          </cell>
          <cell r="HO2275" t="str">
            <v>Xiamen</v>
          </cell>
          <cell r="HP2275">
            <v>3</v>
          </cell>
          <cell r="HR2275" t="str">
            <v>USD</v>
          </cell>
          <cell r="HW2275">
            <v>8.8694283582089533</v>
          </cell>
          <cell r="IE2275">
            <v>18.350000000000001</v>
          </cell>
          <cell r="IF2275">
            <v>0.29536784741144423</v>
          </cell>
          <cell r="IG2275">
            <v>0.51665240554719605</v>
          </cell>
          <cell r="IJ2275">
            <v>39.950000000000003</v>
          </cell>
          <cell r="IY2275">
            <v>14.15</v>
          </cell>
          <cell r="IZ2275">
            <v>28</v>
          </cell>
          <cell r="JG2275">
            <v>9.9</v>
          </cell>
          <cell r="JH2275">
            <v>23.5</v>
          </cell>
        </row>
        <row r="2276">
          <cell r="H2276" t="str">
            <v>SU8PINWM</v>
          </cell>
          <cell r="J2276" t="str">
            <v>Watermelon Pinata%</v>
          </cell>
          <cell r="L2276" t="str">
            <v>Pinata</v>
          </cell>
          <cell r="O2276" t="str">
            <v>TBA</v>
          </cell>
          <cell r="AY2276">
            <v>4</v>
          </cell>
          <cell r="BA2276">
            <v>24</v>
          </cell>
          <cell r="BR2276">
            <v>2.6350000000000002E-3</v>
          </cell>
          <cell r="DS2276">
            <v>0</v>
          </cell>
          <cell r="DT2276">
            <v>0</v>
          </cell>
          <cell r="DX2276">
            <v>7.4291298507462677</v>
          </cell>
          <cell r="HF2276" t="str">
            <v>East Tern Handicraft Manufacture Co Ltd</v>
          </cell>
          <cell r="HM2276">
            <v>35</v>
          </cell>
          <cell r="HN2276">
            <v>1000</v>
          </cell>
          <cell r="HO2276" t="str">
            <v>Xiamen</v>
          </cell>
          <cell r="HP2276">
            <v>2.9</v>
          </cell>
          <cell r="HR2276" t="str">
            <v>USD</v>
          </cell>
          <cell r="HW2276">
            <v>7.4291298507462677</v>
          </cell>
          <cell r="IE2276">
            <v>18.350000000000001</v>
          </cell>
          <cell r="IF2276">
            <v>1</v>
          </cell>
          <cell r="IG2276">
            <v>0.59514278742527149</v>
          </cell>
          <cell r="IJ2276">
            <v>39.950000000000003</v>
          </cell>
          <cell r="IY2276">
            <v>14.15</v>
          </cell>
          <cell r="IZ2276">
            <v>28</v>
          </cell>
          <cell r="JG2276">
            <v>9.9</v>
          </cell>
          <cell r="JH2276">
            <v>23.5</v>
          </cell>
        </row>
        <row r="2277">
          <cell r="H2277" t="str">
            <v>SU8POLFS</v>
          </cell>
          <cell r="J2277" t="str">
            <v>Party Popper Large Fruit Sala%</v>
          </cell>
          <cell r="L2277" t="str">
            <v>Party Popper Large</v>
          </cell>
          <cell r="O2277" t="str">
            <v>TBA</v>
          </cell>
          <cell r="AY2277">
            <v>12</v>
          </cell>
          <cell r="BA2277">
            <v>96</v>
          </cell>
          <cell r="BR2277">
            <v>5.9800000000000001E-4</v>
          </cell>
          <cell r="DS2277">
            <v>2.125</v>
          </cell>
          <cell r="DT2277">
            <v>0</v>
          </cell>
          <cell r="DX2277">
            <v>1.077907462686567</v>
          </cell>
          <cell r="HF2277" t="str">
            <v>Yiwu Zhuanghe Arts &amp; Crafts Co Ltd</v>
          </cell>
          <cell r="HM2277">
            <v>30</v>
          </cell>
          <cell r="HN2277">
            <v>1000</v>
          </cell>
          <cell r="HO2277" t="str">
            <v>Ningbo</v>
          </cell>
          <cell r="HP2277">
            <v>0.52</v>
          </cell>
          <cell r="HR2277" t="str">
            <v>USD</v>
          </cell>
          <cell r="HW2277">
            <v>1.077907462686567</v>
          </cell>
          <cell r="IE2277">
            <v>4.6000000000000005</v>
          </cell>
          <cell r="IF2277">
            <v>0.53804347826086962</v>
          </cell>
          <cell r="IG2277">
            <v>0.76567229072031151</v>
          </cell>
          <cell r="IJ2277">
            <v>9.9499999999999993</v>
          </cell>
          <cell r="IY2277">
            <v>3.5500000000000003</v>
          </cell>
          <cell r="IZ2277">
            <v>7</v>
          </cell>
          <cell r="JG2277">
            <v>2.5500000000000003</v>
          </cell>
          <cell r="JH2277">
            <v>6</v>
          </cell>
        </row>
        <row r="2278">
          <cell r="H2278" t="str">
            <v>SU8POSFS</v>
          </cell>
          <cell r="J2278" t="str">
            <v>Party Popper Small Fruit Sala%</v>
          </cell>
          <cell r="L2278" t="str">
            <v>Party Popper Small</v>
          </cell>
          <cell r="O2278" t="str">
            <v>TBA</v>
          </cell>
          <cell r="AY2278">
            <v>12</v>
          </cell>
          <cell r="BA2278">
            <v>96</v>
          </cell>
          <cell r="BR2278">
            <v>8.1300000000000003E-4</v>
          </cell>
          <cell r="DS2278">
            <v>2.77</v>
          </cell>
          <cell r="DT2278">
            <v>0</v>
          </cell>
          <cell r="DX2278">
            <v>2.7662880597014925</v>
          </cell>
          <cell r="HF2278" t="str">
            <v>Yiwu Zhuanghe Arts &amp; Crafts Co Ltd</v>
          </cell>
          <cell r="HM2278">
            <v>30</v>
          </cell>
          <cell r="HN2278">
            <v>1000</v>
          </cell>
          <cell r="HO2278" t="str">
            <v>Ningbo</v>
          </cell>
          <cell r="HP2278">
            <v>0.44</v>
          </cell>
          <cell r="HR2278" t="str">
            <v>USD</v>
          </cell>
          <cell r="HW2278">
            <v>2.7662880597014925</v>
          </cell>
          <cell r="IE2278">
            <v>4.6000000000000005</v>
          </cell>
          <cell r="IF2278">
            <v>0.39782608695652183</v>
          </cell>
          <cell r="IG2278">
            <v>0.39863303049967563</v>
          </cell>
          <cell r="IJ2278">
            <v>9.9499999999999993</v>
          </cell>
          <cell r="IY2278">
            <v>3.5500000000000003</v>
          </cell>
          <cell r="IZ2278">
            <v>7</v>
          </cell>
          <cell r="JG2278">
            <v>2.5500000000000003</v>
          </cell>
          <cell r="JH2278">
            <v>6</v>
          </cell>
        </row>
        <row r="2279">
          <cell r="H2279" t="str">
            <v>SU8STWFL</v>
          </cell>
          <cell r="J2279" t="str">
            <v>Flamingo Honeycomb Straws%</v>
          </cell>
          <cell r="L2279" t="str">
            <v>Honeycomb Straws</v>
          </cell>
          <cell r="O2279" t="str">
            <v>TBA</v>
          </cell>
          <cell r="AY2279">
            <v>12</v>
          </cell>
          <cell r="BA2279">
            <v>96</v>
          </cell>
          <cell r="BR2279">
            <v>1.518E-3</v>
          </cell>
          <cell r="DS2279">
            <v>2.0737000000000001</v>
          </cell>
          <cell r="DT2279">
            <v>99.537599999999998</v>
          </cell>
          <cell r="DX2279">
            <v>2.8921924373134327</v>
          </cell>
          <cell r="HF2279" t="str">
            <v>East Tern Handicraft Manufacture Co Ltd</v>
          </cell>
          <cell r="HM2279">
            <v>35</v>
          </cell>
          <cell r="HN2279">
            <v>3000</v>
          </cell>
          <cell r="HO2279" t="str">
            <v>Xiamen</v>
          </cell>
          <cell r="HP2279">
            <v>0.78</v>
          </cell>
          <cell r="HR2279" t="str">
            <v>USD</v>
          </cell>
          <cell r="HW2279">
            <v>2.8921924373134327</v>
          </cell>
          <cell r="IE2279">
            <v>5.0500000000000007</v>
          </cell>
          <cell r="IF2279">
            <v>0.58936633663366345</v>
          </cell>
          <cell r="IG2279">
            <v>0.42728862627456787</v>
          </cell>
          <cell r="IJ2279">
            <v>10.95</v>
          </cell>
          <cell r="IY2279">
            <v>5</v>
          </cell>
          <cell r="IZ2279">
            <v>8</v>
          </cell>
          <cell r="JG2279">
            <v>2.75</v>
          </cell>
          <cell r="JH2279">
            <v>6.5</v>
          </cell>
        </row>
        <row r="2280">
          <cell r="H2280" t="str">
            <v>SU8STWPI</v>
          </cell>
          <cell r="J2280" t="str">
            <v>Pineapple Honeycomb Straws%</v>
          </cell>
          <cell r="L2280" t="str">
            <v>Honeycomb Straws</v>
          </cell>
          <cell r="O2280" t="str">
            <v>TBA</v>
          </cell>
          <cell r="AY2280">
            <v>12</v>
          </cell>
          <cell r="BA2280">
            <v>96</v>
          </cell>
          <cell r="BR2280">
            <v>1.518E-3</v>
          </cell>
          <cell r="DS2280">
            <v>2.8212999999999999</v>
          </cell>
          <cell r="DT2280">
            <v>0</v>
          </cell>
          <cell r="DX2280">
            <v>2.8921924373134327</v>
          </cell>
          <cell r="HF2280" t="str">
            <v>East Tern Handicraft Manufacture Co Ltd</v>
          </cell>
          <cell r="HM2280">
            <v>35</v>
          </cell>
          <cell r="HN2280">
            <v>3000</v>
          </cell>
          <cell r="HO2280" t="str">
            <v>Xiamen</v>
          </cell>
          <cell r="HP2280">
            <v>0.78</v>
          </cell>
          <cell r="HR2280" t="str">
            <v>USD</v>
          </cell>
          <cell r="HW2280">
            <v>2.8921924373134327</v>
          </cell>
          <cell r="IE2280">
            <v>5.0500000000000007</v>
          </cell>
          <cell r="IF2280">
            <v>0.44132673267326744</v>
          </cell>
          <cell r="IG2280">
            <v>0.42728862627456787</v>
          </cell>
          <cell r="IJ2280">
            <v>10.95</v>
          </cell>
          <cell r="IY2280">
            <v>4.05</v>
          </cell>
          <cell r="IZ2280">
            <v>8</v>
          </cell>
          <cell r="JG2280">
            <v>2.75</v>
          </cell>
          <cell r="JH2280">
            <v>6.5</v>
          </cell>
        </row>
        <row r="2281">
          <cell r="DX2281">
            <v>0</v>
          </cell>
        </row>
        <row r="2282">
          <cell r="H2282" t="str">
            <v>SUDBLKHA</v>
          </cell>
          <cell r="J2282" t="str">
            <v>Beach &amp; Picnic Blanket Havana%</v>
          </cell>
          <cell r="L2282" t="str">
            <v>Beach &amp; Picnic Blanket</v>
          </cell>
          <cell r="O2282" t="str">
            <v>TBA</v>
          </cell>
          <cell r="AY2282">
            <v>2</v>
          </cell>
          <cell r="BA2282">
            <v>8</v>
          </cell>
          <cell r="BR2282">
            <v>7.9559999999999995E-3</v>
          </cell>
          <cell r="DS2282">
            <v>13.8765</v>
          </cell>
          <cell r="DT2282">
            <v>263.65350000000001</v>
          </cell>
          <cell r="DX2282">
            <v>17.440334129850747</v>
          </cell>
          <cell r="HF2282" t="str">
            <v>Xiamen Good Forever</v>
          </cell>
          <cell r="HM2282">
            <v>70</v>
          </cell>
          <cell r="HN2282">
            <v>800</v>
          </cell>
          <cell r="HO2282" t="str">
            <v>Xiamen</v>
          </cell>
          <cell r="HP2282">
            <v>9.1999999999999993</v>
          </cell>
          <cell r="HR2282" t="str">
            <v>USD</v>
          </cell>
          <cell r="HW2282">
            <v>17.440334129850747</v>
          </cell>
          <cell r="IE2282">
            <v>41.300000000000004</v>
          </cell>
          <cell r="IF2282">
            <v>0.66400726392251819</v>
          </cell>
          <cell r="IG2282">
            <v>0.57771588063315382</v>
          </cell>
          <cell r="IJ2282">
            <v>89.95</v>
          </cell>
          <cell r="IY2282">
            <v>31.35</v>
          </cell>
          <cell r="IZ2282">
            <v>62</v>
          </cell>
          <cell r="JG2282">
            <v>22.1</v>
          </cell>
          <cell r="JH2282">
            <v>52.5</v>
          </cell>
        </row>
        <row r="2283">
          <cell r="H2283" t="str">
            <v>SUDBLKMK</v>
          </cell>
          <cell r="J2283" t="str">
            <v>Beach &amp; Picnic Blanket Montau%</v>
          </cell>
          <cell r="L2283" t="str">
            <v>Beach &amp; Picnic Blanket</v>
          </cell>
          <cell r="O2283" t="str">
            <v>TBA</v>
          </cell>
          <cell r="AY2283">
            <v>2</v>
          </cell>
          <cell r="BA2283">
            <v>8</v>
          </cell>
          <cell r="BR2283">
            <v>7.9559999999999995E-3</v>
          </cell>
          <cell r="DS2283">
            <v>14.855</v>
          </cell>
          <cell r="DT2283">
            <v>0</v>
          </cell>
          <cell r="DX2283">
            <v>15.833368955223879</v>
          </cell>
          <cell r="HF2283" t="str">
            <v>Xiamen Good Forever</v>
          </cell>
          <cell r="HM2283">
            <v>70</v>
          </cell>
          <cell r="HN2283">
            <v>800</v>
          </cell>
          <cell r="HO2283" t="str">
            <v>Xiamen</v>
          </cell>
          <cell r="HP2283">
            <v>8.98</v>
          </cell>
          <cell r="HR2283" t="str">
            <v>USD</v>
          </cell>
          <cell r="HW2283">
            <v>15.833368955223879</v>
          </cell>
          <cell r="IE2283">
            <v>41.300000000000004</v>
          </cell>
          <cell r="IF2283">
            <v>0.64031476997578696</v>
          </cell>
          <cell r="IG2283">
            <v>0.6166254490260562</v>
          </cell>
          <cell r="IJ2283">
            <v>89.95</v>
          </cell>
          <cell r="IY2283">
            <v>31.35</v>
          </cell>
          <cell r="IZ2283">
            <v>62</v>
          </cell>
          <cell r="JG2283">
            <v>22.1</v>
          </cell>
          <cell r="JH2283">
            <v>52.5</v>
          </cell>
        </row>
        <row r="2284">
          <cell r="H2284" t="str">
            <v>SUDBLKWA</v>
          </cell>
          <cell r="J2284" t="str">
            <v>Beach &amp; Picnic Blanket Watego%</v>
          </cell>
          <cell r="L2284" t="str">
            <v>Beach &amp; Picnic Blanket</v>
          </cell>
          <cell r="O2284" t="str">
            <v>TBA</v>
          </cell>
          <cell r="AY2284">
            <v>2</v>
          </cell>
          <cell r="BA2284">
            <v>8</v>
          </cell>
          <cell r="BR2284">
            <v>7.9559999999999995E-3</v>
          </cell>
          <cell r="DS2284">
            <v>0</v>
          </cell>
          <cell r="DT2284">
            <v>0</v>
          </cell>
          <cell r="DX2284">
            <v>16.694065473134327</v>
          </cell>
          <cell r="HF2284" t="str">
            <v>Xiamen Good Forever</v>
          </cell>
          <cell r="HM2284">
            <v>70</v>
          </cell>
          <cell r="HN2284">
            <v>800</v>
          </cell>
          <cell r="HO2284" t="str">
            <v>Xiamen</v>
          </cell>
          <cell r="HP2284">
            <v>8.98</v>
          </cell>
          <cell r="HR2284" t="str">
            <v>USD</v>
          </cell>
          <cell r="HW2284">
            <v>16.694065473134327</v>
          </cell>
          <cell r="IE2284">
            <v>41.300000000000004</v>
          </cell>
          <cell r="IF2284">
            <v>1</v>
          </cell>
          <cell r="IG2284">
            <v>0.5957853396335514</v>
          </cell>
          <cell r="IJ2284">
            <v>89.95</v>
          </cell>
          <cell r="IY2284">
            <v>31.35</v>
          </cell>
          <cell r="IZ2284">
            <v>62</v>
          </cell>
          <cell r="JG2284">
            <v>22.1</v>
          </cell>
          <cell r="JH2284">
            <v>52.5</v>
          </cell>
        </row>
        <row r="2285">
          <cell r="H2285" t="str">
            <v>SUDBOTHA</v>
          </cell>
          <cell r="J2285" t="str">
            <v>Bottle Tote Havana%</v>
          </cell>
          <cell r="L2285" t="str">
            <v>Bottle Tote</v>
          </cell>
          <cell r="O2285" t="str">
            <v>TBA</v>
          </cell>
          <cell r="AY2285">
            <v>8</v>
          </cell>
          <cell r="BA2285">
            <v>48</v>
          </cell>
          <cell r="BR2285">
            <v>1.9250000000000001E-3</v>
          </cell>
          <cell r="DS2285">
            <v>3.4874999999999998</v>
          </cell>
          <cell r="DT2285">
            <v>0</v>
          </cell>
          <cell r="DX2285">
            <v>5.2565261194029853</v>
          </cell>
          <cell r="HF2285" t="str">
            <v>Xiamen Good Forever</v>
          </cell>
          <cell r="HM2285">
            <v>70</v>
          </cell>
          <cell r="HN2285">
            <v>1008</v>
          </cell>
          <cell r="HO2285" t="str">
            <v>Xiamen</v>
          </cell>
          <cell r="HP2285">
            <v>2.62</v>
          </cell>
          <cell r="HR2285" t="str">
            <v>USD</v>
          </cell>
          <cell r="HW2285">
            <v>5.2565261194029853</v>
          </cell>
          <cell r="IE2285">
            <v>11.5</v>
          </cell>
          <cell r="IF2285">
            <v>0.69673913043478253</v>
          </cell>
          <cell r="IG2285">
            <v>0.5429107722258274</v>
          </cell>
          <cell r="IJ2285">
            <v>24.95</v>
          </cell>
          <cell r="IY2285">
            <v>9.1</v>
          </cell>
          <cell r="IZ2285">
            <v>18</v>
          </cell>
          <cell r="JG2285">
            <v>6.15</v>
          </cell>
          <cell r="JH2285">
            <v>14.5</v>
          </cell>
        </row>
        <row r="2286">
          <cell r="H2286" t="str">
            <v>SUDBOTMK</v>
          </cell>
          <cell r="J2286" t="str">
            <v>Bottle Tote Montauk%</v>
          </cell>
          <cell r="L2286" t="str">
            <v>Bottle Tote</v>
          </cell>
          <cell r="O2286" t="str">
            <v>TBA</v>
          </cell>
          <cell r="AY2286">
            <v>8</v>
          </cell>
          <cell r="BA2286">
            <v>48</v>
          </cell>
          <cell r="BR2286">
            <v>1.9250000000000001E-3</v>
          </cell>
          <cell r="DS2286">
            <v>0</v>
          </cell>
          <cell r="DT2286">
            <v>0</v>
          </cell>
          <cell r="DX2286">
            <v>4.856526119402985</v>
          </cell>
          <cell r="HF2286" t="str">
            <v>Xiamen Good Forever</v>
          </cell>
          <cell r="HM2286">
            <v>70</v>
          </cell>
          <cell r="HN2286">
            <v>1008</v>
          </cell>
          <cell r="HO2286" t="str">
            <v>Xiamen</v>
          </cell>
          <cell r="HP2286">
            <v>2.52</v>
          </cell>
          <cell r="HR2286" t="str">
            <v>USD</v>
          </cell>
          <cell r="HW2286">
            <v>4.856526119402985</v>
          </cell>
          <cell r="IE2286">
            <v>11.5</v>
          </cell>
          <cell r="IF2286">
            <v>1</v>
          </cell>
          <cell r="IG2286">
            <v>0.57769338092147959</v>
          </cell>
          <cell r="IJ2286">
            <v>24.95</v>
          </cell>
          <cell r="IY2286">
            <v>9.1</v>
          </cell>
          <cell r="IZ2286">
            <v>18</v>
          </cell>
          <cell r="JG2286">
            <v>6.15</v>
          </cell>
          <cell r="JH2286">
            <v>14.5</v>
          </cell>
        </row>
        <row r="2287">
          <cell r="H2287" t="str">
            <v>SUDBOXXT</v>
          </cell>
          <cell r="J2287" t="str">
            <v>Cooler Box Viridian Tur. SS17%</v>
          </cell>
          <cell r="O2287" t="str">
            <v>TBA</v>
          </cell>
          <cell r="AY2287">
            <v>2</v>
          </cell>
          <cell r="BA2287">
            <v>4</v>
          </cell>
          <cell r="BR2287">
            <v>3.1677999999999998E-2</v>
          </cell>
          <cell r="DS2287">
            <v>0</v>
          </cell>
          <cell r="DT2287">
            <v>0</v>
          </cell>
          <cell r="DX2287">
            <v>30.542382686567166</v>
          </cell>
          <cell r="HF2287" t="str">
            <v>Henglong Plastic Ltd</v>
          </cell>
          <cell r="HM2287">
            <v>60</v>
          </cell>
          <cell r="HN2287">
            <v>856</v>
          </cell>
          <cell r="HO2287" t="str">
            <v>Shenzhen</v>
          </cell>
          <cell r="HP2287">
            <v>10.23</v>
          </cell>
          <cell r="HR2287" t="str">
            <v>USD</v>
          </cell>
          <cell r="HW2287">
            <v>30.542382686567166</v>
          </cell>
          <cell r="IE2287">
            <v>45.900000000000006</v>
          </cell>
          <cell r="IF2287">
            <v>1</v>
          </cell>
          <cell r="IG2287">
            <v>0.33458861249309013</v>
          </cell>
          <cell r="IJ2287">
            <v>99.95</v>
          </cell>
          <cell r="IY2287">
            <v>30.35</v>
          </cell>
          <cell r="IZ2287">
            <v>60</v>
          </cell>
          <cell r="JG2287">
            <v>24.450000000000003</v>
          </cell>
          <cell r="JH2287">
            <v>58</v>
          </cell>
        </row>
        <row r="2288">
          <cell r="H2288" t="str">
            <v>SUDCOBHA</v>
          </cell>
          <cell r="J2288" t="str">
            <v>Cooler Bag Havana%</v>
          </cell>
          <cell r="L2288" t="str">
            <v>Cooler Bag</v>
          </cell>
          <cell r="O2288" t="str">
            <v>TBA</v>
          </cell>
          <cell r="AY2288">
            <v>4</v>
          </cell>
          <cell r="BA2288">
            <v>24</v>
          </cell>
          <cell r="BR2288">
            <v>4.1790000000000004E-3</v>
          </cell>
          <cell r="DS2288">
            <v>0</v>
          </cell>
          <cell r="DT2288">
            <v>0</v>
          </cell>
          <cell r="DX2288">
            <v>8.5333218402985054</v>
          </cell>
          <cell r="HF2288" t="str">
            <v>Xiamen Good Forever</v>
          </cell>
          <cell r="HM2288">
            <v>70</v>
          </cell>
          <cell r="HN2288">
            <v>1008</v>
          </cell>
          <cell r="HO2288" t="str">
            <v>Xiamen</v>
          </cell>
          <cell r="HP2288">
            <v>4.6399999999999997</v>
          </cell>
          <cell r="HR2288" t="str">
            <v>USD</v>
          </cell>
          <cell r="HW2288">
            <v>8.5333218402985054</v>
          </cell>
          <cell r="IE2288">
            <v>22.950000000000003</v>
          </cell>
          <cell r="IF2288">
            <v>1</v>
          </cell>
          <cell r="IG2288">
            <v>0.62817769759047914</v>
          </cell>
          <cell r="IJ2288">
            <v>49.95</v>
          </cell>
          <cell r="IY2288">
            <v>17.7</v>
          </cell>
          <cell r="IZ2288">
            <v>35</v>
          </cell>
          <cell r="JG2288">
            <v>12.25</v>
          </cell>
          <cell r="JH2288">
            <v>29</v>
          </cell>
        </row>
        <row r="2289">
          <cell r="H2289" t="str">
            <v>SUDCOBMK</v>
          </cell>
          <cell r="J2289" t="str">
            <v>Cooler Bag Montauk%</v>
          </cell>
          <cell r="L2289" t="str">
            <v>Cooler Bag</v>
          </cell>
          <cell r="O2289" t="str">
            <v>TBA</v>
          </cell>
          <cell r="AY2289">
            <v>4</v>
          </cell>
          <cell r="BA2289">
            <v>24</v>
          </cell>
          <cell r="BR2289">
            <v>4.1790000000000004E-3</v>
          </cell>
          <cell r="DS2289">
            <v>8.282</v>
          </cell>
          <cell r="DT2289">
            <v>0</v>
          </cell>
          <cell r="DX2289">
            <v>7.8198890044776119</v>
          </cell>
          <cell r="HF2289" t="str">
            <v>Xiamen Good Forever</v>
          </cell>
          <cell r="HM2289">
            <v>70</v>
          </cell>
          <cell r="HN2289">
            <v>1008</v>
          </cell>
          <cell r="HO2289" t="str">
            <v>Xiamen</v>
          </cell>
          <cell r="HP2289">
            <v>4.33</v>
          </cell>
          <cell r="HR2289" t="str">
            <v>USD</v>
          </cell>
          <cell r="HW2289">
            <v>7.8198890044776119</v>
          </cell>
          <cell r="IE2289">
            <v>22.950000000000003</v>
          </cell>
          <cell r="IF2289">
            <v>0.63912854030501098</v>
          </cell>
          <cell r="IG2289">
            <v>0.65926409566546351</v>
          </cell>
          <cell r="IJ2289">
            <v>49.95</v>
          </cell>
          <cell r="IY2289">
            <v>17.7</v>
          </cell>
          <cell r="IZ2289">
            <v>35</v>
          </cell>
          <cell r="JG2289">
            <v>12.25</v>
          </cell>
          <cell r="JH2289">
            <v>29</v>
          </cell>
        </row>
        <row r="2290">
          <cell r="H2290" t="str">
            <v>SUDCOTHA</v>
          </cell>
          <cell r="J2290" t="str">
            <v>Cooler Tote Havana%</v>
          </cell>
          <cell r="L2290" t="str">
            <v>Cooler Tote</v>
          </cell>
          <cell r="O2290" t="str">
            <v>TBA</v>
          </cell>
          <cell r="AY2290">
            <v>4</v>
          </cell>
          <cell r="BA2290">
            <v>24</v>
          </cell>
          <cell r="BR2290">
            <v>4.3920000000000001E-3</v>
          </cell>
          <cell r="DS2290">
            <v>0</v>
          </cell>
          <cell r="DT2290">
            <v>0</v>
          </cell>
          <cell r="DX2290">
            <v>8.0055080597014925</v>
          </cell>
          <cell r="HF2290" t="str">
            <v>Xiamen Good Forever</v>
          </cell>
          <cell r="HM2290">
            <v>70</v>
          </cell>
          <cell r="HN2290">
            <v>1008</v>
          </cell>
          <cell r="HO2290" t="str">
            <v>Xiamen</v>
          </cell>
          <cell r="HP2290">
            <v>4.28</v>
          </cell>
          <cell r="HR2290" t="str">
            <v>USD</v>
          </cell>
          <cell r="HW2290">
            <v>8.0055080597014925</v>
          </cell>
          <cell r="IE2290">
            <v>18.350000000000001</v>
          </cell>
          <cell r="IF2290">
            <v>1</v>
          </cell>
          <cell r="IG2290">
            <v>0.56373253080645824</v>
          </cell>
          <cell r="IJ2290">
            <v>39.950000000000003</v>
          </cell>
          <cell r="IY2290">
            <v>15.200000000000001</v>
          </cell>
          <cell r="IZ2290">
            <v>30</v>
          </cell>
          <cell r="JG2290">
            <v>9.9</v>
          </cell>
          <cell r="JH2290">
            <v>23.5</v>
          </cell>
        </row>
        <row r="2291">
          <cell r="H2291" t="str">
            <v>SUDCOTMK</v>
          </cell>
          <cell r="J2291" t="str">
            <v>Cooler Tote Montauk%</v>
          </cell>
          <cell r="L2291" t="str">
            <v>Cooler Tote</v>
          </cell>
          <cell r="O2291" t="str">
            <v>TBA</v>
          </cell>
          <cell r="AY2291">
            <v>4</v>
          </cell>
          <cell r="BA2291">
            <v>24</v>
          </cell>
          <cell r="BR2291">
            <v>4.3920000000000001E-3</v>
          </cell>
          <cell r="DS2291">
            <v>6.7584999999999997</v>
          </cell>
          <cell r="DT2291">
            <v>0</v>
          </cell>
          <cell r="DX2291">
            <v>7.2920752238805964</v>
          </cell>
          <cell r="HF2291" t="str">
            <v>Xiamen Good Forever</v>
          </cell>
          <cell r="HM2291">
            <v>70</v>
          </cell>
          <cell r="HN2291">
            <v>1008</v>
          </cell>
          <cell r="HO2291" t="str">
            <v>Xiamen</v>
          </cell>
          <cell r="HP2291">
            <v>3.97</v>
          </cell>
          <cell r="HR2291" t="str">
            <v>USD</v>
          </cell>
          <cell r="HW2291">
            <v>7.2920752238805964</v>
          </cell>
          <cell r="IE2291">
            <v>18.350000000000001</v>
          </cell>
          <cell r="IF2291">
            <v>0.63168937329700281</v>
          </cell>
          <cell r="IG2291">
            <v>0.60261170442067602</v>
          </cell>
          <cell r="IJ2291">
            <v>39.950000000000003</v>
          </cell>
          <cell r="IY2291">
            <v>15.200000000000001</v>
          </cell>
          <cell r="IZ2291">
            <v>30</v>
          </cell>
          <cell r="JG2291">
            <v>9.9</v>
          </cell>
          <cell r="JH2291">
            <v>23.5</v>
          </cell>
        </row>
        <row r="2292">
          <cell r="H2292" t="str">
            <v>SUDDISXT</v>
          </cell>
          <cell r="J2292" t="str">
            <v>Drink Dispenser Turquoise%</v>
          </cell>
          <cell r="O2292" t="str">
            <v>TBA</v>
          </cell>
          <cell r="AY2292">
            <v>6</v>
          </cell>
          <cell r="BA2292">
            <v>24</v>
          </cell>
          <cell r="BR2292">
            <v>5.8910000000000004E-3</v>
          </cell>
          <cell r="DS2292">
            <v>6.6814</v>
          </cell>
          <cell r="DT2292">
            <v>0</v>
          </cell>
          <cell r="DX2292">
            <v>7.4740616417910442</v>
          </cell>
          <cell r="HF2292" t="str">
            <v>ZKLS Imp &amp; Exp Co Ltd</v>
          </cell>
          <cell r="HM2292">
            <v>40</v>
          </cell>
          <cell r="HN2292">
            <v>3000</v>
          </cell>
          <cell r="HO2292" t="str">
            <v>Ningbo</v>
          </cell>
          <cell r="HP2292">
            <v>3.26</v>
          </cell>
          <cell r="HR2292" t="str">
            <v>USD</v>
          </cell>
          <cell r="HW2292">
            <v>7.4740616417910442</v>
          </cell>
          <cell r="IE2292">
            <v>13.8</v>
          </cell>
          <cell r="IF2292">
            <v>0.51584057971014496</v>
          </cell>
          <cell r="IG2292">
            <v>0.4584013303049968</v>
          </cell>
          <cell r="IJ2292">
            <v>29.95</v>
          </cell>
          <cell r="IY2292">
            <v>10.15</v>
          </cell>
          <cell r="IZ2292">
            <v>20</v>
          </cell>
          <cell r="JG2292">
            <v>7.4</v>
          </cell>
          <cell r="JH2292">
            <v>17.5</v>
          </cell>
        </row>
        <row r="2293">
          <cell r="H2293" t="str">
            <v>SUDLOVHA</v>
          </cell>
          <cell r="J2293" t="str">
            <v>Lovers Picnic Kit Havana%</v>
          </cell>
          <cell r="L2293" t="str">
            <v>Lovers Picnic Kit</v>
          </cell>
          <cell r="O2293" t="str">
            <v>TBA</v>
          </cell>
          <cell r="AY2293">
            <v>6</v>
          </cell>
          <cell r="BA2293">
            <v>12</v>
          </cell>
          <cell r="BR2293">
            <v>3.8549999999999999E-3</v>
          </cell>
          <cell r="DS2293">
            <v>8.8549000000000007</v>
          </cell>
          <cell r="DT2293">
            <v>0</v>
          </cell>
          <cell r="DX2293">
            <v>9.0051445268656707</v>
          </cell>
          <cell r="HF2293" t="str">
            <v>Xiamen Good Forever</v>
          </cell>
          <cell r="HM2293">
            <v>70</v>
          </cell>
          <cell r="HN2293">
            <v>1008</v>
          </cell>
          <cell r="HO2293" t="str">
            <v>Xiamen</v>
          </cell>
          <cell r="HP2293">
            <v>4.9800000000000004</v>
          </cell>
          <cell r="HR2293" t="str">
            <v>USD</v>
          </cell>
          <cell r="HW2293">
            <v>9.0051445268656707</v>
          </cell>
          <cell r="IE2293">
            <v>18.350000000000001</v>
          </cell>
          <cell r="IF2293">
            <v>0.51744414168937325</v>
          </cell>
          <cell r="IG2293">
            <v>0.50925642905364199</v>
          </cell>
          <cell r="IJ2293">
            <v>39.950000000000003</v>
          </cell>
          <cell r="IY2293">
            <v>14.15</v>
          </cell>
          <cell r="IZ2293">
            <v>28</v>
          </cell>
          <cell r="JG2293">
            <v>9.9</v>
          </cell>
          <cell r="JH2293">
            <v>23.5</v>
          </cell>
        </row>
        <row r="2294">
          <cell r="H2294" t="str">
            <v>SUDLOVMK</v>
          </cell>
          <cell r="J2294" t="str">
            <v>Lovers Picnic Kit Montauk%</v>
          </cell>
          <cell r="L2294" t="str">
            <v>Lovers Picnic Kit</v>
          </cell>
          <cell r="O2294" t="str">
            <v>TBA</v>
          </cell>
          <cell r="AY2294">
            <v>6</v>
          </cell>
          <cell r="BA2294">
            <v>12</v>
          </cell>
          <cell r="BR2294">
            <v>3.8549999999999999E-3</v>
          </cell>
          <cell r="DS2294">
            <v>0</v>
          </cell>
          <cell r="DT2294">
            <v>0</v>
          </cell>
          <cell r="DX2294">
            <v>8.5155922880597021</v>
          </cell>
          <cell r="HF2294" t="str">
            <v>Xiamen Good Forever</v>
          </cell>
          <cell r="HM2294">
            <v>70</v>
          </cell>
          <cell r="HN2294">
            <v>1008</v>
          </cell>
          <cell r="HO2294" t="str">
            <v>Xiamen</v>
          </cell>
          <cell r="HP2294">
            <v>4.82</v>
          </cell>
          <cell r="HR2294" t="str">
            <v>USD</v>
          </cell>
          <cell r="HW2294">
            <v>8.5155922880597021</v>
          </cell>
          <cell r="IE2294">
            <v>18.350000000000001</v>
          </cell>
          <cell r="IF2294">
            <v>1</v>
          </cell>
          <cell r="IG2294">
            <v>0.53593502517385827</v>
          </cell>
          <cell r="IJ2294">
            <v>39.950000000000003</v>
          </cell>
          <cell r="IY2294">
            <v>14.15</v>
          </cell>
          <cell r="IZ2294">
            <v>28</v>
          </cell>
          <cell r="JG2294">
            <v>9.9</v>
          </cell>
          <cell r="JH2294">
            <v>23.5</v>
          </cell>
        </row>
        <row r="2295">
          <cell r="H2295" t="str">
            <v>SUDLUXMK</v>
          </cell>
          <cell r="J2295" t="str">
            <v>Deluxe Picnic Basket Montauk%</v>
          </cell>
          <cell r="O2295" t="str">
            <v>TBA</v>
          </cell>
          <cell r="BA2295">
            <v>2</v>
          </cell>
          <cell r="BR2295">
            <v>3.8280000000000002E-2</v>
          </cell>
          <cell r="DS2295">
            <v>37.427500000000002</v>
          </cell>
          <cell r="DT2295">
            <v>0</v>
          </cell>
          <cell r="DX2295">
            <v>49.168155223880596</v>
          </cell>
          <cell r="HF2295" t="str">
            <v>Happy Picnic Ltd</v>
          </cell>
          <cell r="HM2295">
            <v>60</v>
          </cell>
          <cell r="HN2295">
            <v>500</v>
          </cell>
          <cell r="HO2295" t="str">
            <v>Qingdao</v>
          </cell>
          <cell r="HP2295">
            <v>27.37</v>
          </cell>
          <cell r="HR2295" t="str">
            <v>USD</v>
          </cell>
          <cell r="HW2295">
            <v>49.168155223880596</v>
          </cell>
          <cell r="IE2295">
            <v>91.4</v>
          </cell>
          <cell r="IF2295">
            <v>0.59050875273522974</v>
          </cell>
          <cell r="IG2295">
            <v>0.46205519448708321</v>
          </cell>
          <cell r="IJ2295">
            <v>199</v>
          </cell>
          <cell r="IY2295">
            <v>70.75</v>
          </cell>
          <cell r="IZ2295">
            <v>140</v>
          </cell>
          <cell r="JG2295">
            <v>48.650000000000006</v>
          </cell>
          <cell r="JH2295">
            <v>115.5</v>
          </cell>
        </row>
        <row r="2296">
          <cell r="H2296" t="str">
            <v>SUDMINHA</v>
          </cell>
          <cell r="J2296" t="str">
            <v>Lunch Cooler Tote Havana%</v>
          </cell>
          <cell r="L2296" t="str">
            <v>Lunch Cooler Tote</v>
          </cell>
          <cell r="O2296" t="str">
            <v>TBA</v>
          </cell>
          <cell r="AY2296">
            <v>8</v>
          </cell>
          <cell r="BA2296">
            <v>32</v>
          </cell>
          <cell r="BR2296">
            <v>3.2369999999999999E-3</v>
          </cell>
          <cell r="DS2296">
            <v>0</v>
          </cell>
          <cell r="DT2296">
            <v>0</v>
          </cell>
          <cell r="DX2296">
            <v>6.2655227358208947</v>
          </cell>
          <cell r="HF2296" t="str">
            <v>Xiamen Good Forever</v>
          </cell>
          <cell r="HM2296">
            <v>70</v>
          </cell>
          <cell r="HN2296">
            <v>1008</v>
          </cell>
          <cell r="HO2296" t="str">
            <v>Xiamen</v>
          </cell>
          <cell r="HP2296">
            <v>3.19</v>
          </cell>
          <cell r="HR2296" t="str">
            <v>USD</v>
          </cell>
          <cell r="HW2296">
            <v>6.2655227358208947</v>
          </cell>
          <cell r="IE2296">
            <v>13.8</v>
          </cell>
          <cell r="IF2296">
            <v>1</v>
          </cell>
          <cell r="IG2296">
            <v>0.54597661334631198</v>
          </cell>
          <cell r="IJ2296">
            <v>29.95</v>
          </cell>
          <cell r="IY2296">
            <v>10.65</v>
          </cell>
          <cell r="IZ2296">
            <v>21</v>
          </cell>
          <cell r="JG2296">
            <v>7.4</v>
          </cell>
          <cell r="JH2296">
            <v>17.5</v>
          </cell>
        </row>
        <row r="2297">
          <cell r="H2297" t="str">
            <v>SUDMINMK</v>
          </cell>
          <cell r="J2297" t="str">
            <v>Lunch Cooler Tote Montauk%</v>
          </cell>
          <cell r="L2297" t="str">
            <v>Lunch Cooler Tote</v>
          </cell>
          <cell r="O2297" t="str">
            <v>TBA</v>
          </cell>
          <cell r="AY2297">
            <v>8</v>
          </cell>
          <cell r="BA2297">
            <v>32</v>
          </cell>
          <cell r="BR2297">
            <v>3.2369999999999999E-3</v>
          </cell>
          <cell r="DS2297">
            <v>0</v>
          </cell>
          <cell r="DT2297">
            <v>0</v>
          </cell>
          <cell r="DX2297">
            <v>5.6864182582089553</v>
          </cell>
          <cell r="HF2297" t="str">
            <v>Xiamen Good Forever</v>
          </cell>
          <cell r="HM2297">
            <v>70</v>
          </cell>
          <cell r="HN2297">
            <v>1008</v>
          </cell>
          <cell r="HO2297" t="str">
            <v>Xiamen</v>
          </cell>
          <cell r="HP2297">
            <v>2.97</v>
          </cell>
          <cell r="HR2297" t="str">
            <v>USD</v>
          </cell>
          <cell r="HW2297">
            <v>5.6864182582089553</v>
          </cell>
          <cell r="IE2297">
            <v>13.8</v>
          </cell>
          <cell r="IF2297">
            <v>1</v>
          </cell>
          <cell r="IG2297">
            <v>0.5879407059268873</v>
          </cell>
          <cell r="IJ2297">
            <v>29.95</v>
          </cell>
          <cell r="IY2297">
            <v>10.65</v>
          </cell>
          <cell r="IZ2297">
            <v>21</v>
          </cell>
          <cell r="JG2297">
            <v>7.4</v>
          </cell>
          <cell r="JH2297">
            <v>17.5</v>
          </cell>
        </row>
        <row r="2298">
          <cell r="H2298" t="str">
            <v>SUDPBOHA</v>
          </cell>
          <cell r="J2298" t="str">
            <v>Party Bowls Havana%</v>
          </cell>
          <cell r="O2298" t="str">
            <v>TBA</v>
          </cell>
          <cell r="AY2298">
            <v>8</v>
          </cell>
          <cell r="BA2298">
            <v>32</v>
          </cell>
          <cell r="BR2298">
            <v>2.0209999999999998E-3</v>
          </cell>
          <cell r="DS2298">
            <v>5.1849999999999996</v>
          </cell>
          <cell r="DT2298">
            <v>0</v>
          </cell>
          <cell r="DX2298">
            <v>4.5496204476865669</v>
          </cell>
          <cell r="HF2298" t="str">
            <v>Ever Plus International Co Ltd</v>
          </cell>
          <cell r="HM2298">
            <v>55</v>
          </cell>
          <cell r="HN2298">
            <v>2016</v>
          </cell>
          <cell r="HO2298" t="str">
            <v>Kaohsiung</v>
          </cell>
          <cell r="HP2298">
            <v>2.2400000000000002</v>
          </cell>
          <cell r="HR2298" t="str">
            <v>USD</v>
          </cell>
          <cell r="HW2298">
            <v>4.5496204476865669</v>
          </cell>
          <cell r="IE2298">
            <v>10.55</v>
          </cell>
          <cell r="IF2298">
            <v>0.50853080568720388</v>
          </cell>
          <cell r="IG2298">
            <v>0.56875635566951976</v>
          </cell>
          <cell r="IJ2298">
            <v>22.95</v>
          </cell>
          <cell r="IY2298">
            <v>8.6</v>
          </cell>
          <cell r="IZ2298">
            <v>17</v>
          </cell>
          <cell r="JG2298">
            <v>5.7</v>
          </cell>
          <cell r="JH2298">
            <v>13.5</v>
          </cell>
        </row>
        <row r="2299">
          <cell r="H2299" t="str">
            <v>SUDPCPHA</v>
          </cell>
          <cell r="J2299" t="str">
            <v>Party Cups Havana%</v>
          </cell>
          <cell r="O2299" t="str">
            <v>TBA</v>
          </cell>
          <cell r="AY2299">
            <v>8</v>
          </cell>
          <cell r="BA2299">
            <v>32</v>
          </cell>
          <cell r="BR2299">
            <v>2.3140000000000001E-3</v>
          </cell>
          <cell r="DS2299">
            <v>5.2210999999999999</v>
          </cell>
          <cell r="DT2299">
            <v>0</v>
          </cell>
          <cell r="DX2299">
            <v>5.4250541790298499</v>
          </cell>
          <cell r="HF2299" t="str">
            <v>Ever Plus International Co Ltd</v>
          </cell>
          <cell r="HM2299">
            <v>55</v>
          </cell>
          <cell r="HN2299">
            <v>2016</v>
          </cell>
          <cell r="HO2299" t="str">
            <v>Kaohsiung</v>
          </cell>
          <cell r="HP2299">
            <v>2.75</v>
          </cell>
          <cell r="HR2299" t="str">
            <v>USD</v>
          </cell>
          <cell r="HW2299">
            <v>5.4250541790298499</v>
          </cell>
          <cell r="IE2299">
            <v>12.4</v>
          </cell>
          <cell r="IF2299">
            <v>0.57894354838709683</v>
          </cell>
          <cell r="IG2299">
            <v>0.56249563072339925</v>
          </cell>
          <cell r="IJ2299">
            <v>26.95</v>
          </cell>
          <cell r="IY2299">
            <v>9.6000000000000014</v>
          </cell>
          <cell r="IZ2299">
            <v>19</v>
          </cell>
          <cell r="JG2299">
            <v>6.75</v>
          </cell>
          <cell r="JH2299">
            <v>16</v>
          </cell>
        </row>
        <row r="2300">
          <cell r="H2300" t="str">
            <v>SUDPPLHA</v>
          </cell>
          <cell r="J2300" t="str">
            <v>Party Plates Havana%</v>
          </cell>
          <cell r="O2300" t="str">
            <v>TBA</v>
          </cell>
          <cell r="AY2300">
            <v>6</v>
          </cell>
          <cell r="BA2300">
            <v>24</v>
          </cell>
          <cell r="BR2300">
            <v>4.3559999999999996E-3</v>
          </cell>
          <cell r="DS2300">
            <v>8.2550000000000008</v>
          </cell>
          <cell r="DT2300">
            <v>0</v>
          </cell>
          <cell r="DX2300">
            <v>7.178362238731343</v>
          </cell>
          <cell r="HF2300" t="str">
            <v>Ever Plus International Co Ltd</v>
          </cell>
          <cell r="HM2300">
            <v>55</v>
          </cell>
          <cell r="HN2300">
            <v>2016</v>
          </cell>
          <cell r="HO2300" t="str">
            <v>Kaohsiung</v>
          </cell>
          <cell r="HP2300">
            <v>3.53</v>
          </cell>
          <cell r="HR2300" t="str">
            <v>USD</v>
          </cell>
          <cell r="HW2300">
            <v>7.178362238731343</v>
          </cell>
          <cell r="IE2300">
            <v>13.8</v>
          </cell>
          <cell r="IF2300">
            <v>0.40181159420289853</v>
          </cell>
          <cell r="IG2300">
            <v>0.47982882328033749</v>
          </cell>
          <cell r="IJ2300">
            <v>29.95</v>
          </cell>
          <cell r="IY2300">
            <v>10.65</v>
          </cell>
          <cell r="IZ2300">
            <v>21</v>
          </cell>
          <cell r="JG2300">
            <v>7.4</v>
          </cell>
          <cell r="JH2300">
            <v>17.5</v>
          </cell>
        </row>
        <row r="2301">
          <cell r="DX2301">
            <v>0</v>
          </cell>
        </row>
        <row r="2302">
          <cell r="H2302" t="str">
            <v>SULAPATA</v>
          </cell>
          <cell r="J2302" t="str">
            <v>Elec. Air Pump AUS Tur. SS17%</v>
          </cell>
          <cell r="L2302" t="str">
            <v>Electric Air Pump AUS</v>
          </cell>
          <cell r="O2302" t="str">
            <v>TBA</v>
          </cell>
          <cell r="AY2302">
            <v>6</v>
          </cell>
          <cell r="BA2302">
            <v>24</v>
          </cell>
          <cell r="BR2302">
            <v>2.0400000000000001E-3</v>
          </cell>
          <cell r="DS2302">
            <v>0</v>
          </cell>
          <cell r="DT2302">
            <v>0</v>
          </cell>
          <cell r="DX2302">
            <v>7.6826149253731337</v>
          </cell>
          <cell r="HF2302" t="str">
            <v>Stermay Industrial Ltd</v>
          </cell>
          <cell r="HM2302">
            <v>30</v>
          </cell>
          <cell r="HN2302">
            <v>3000</v>
          </cell>
          <cell r="HO2302" t="str">
            <v>Nanjing</v>
          </cell>
          <cell r="HP2302">
            <v>4.75</v>
          </cell>
          <cell r="HR2302" t="str">
            <v>USD</v>
          </cell>
          <cell r="HW2302">
            <v>7.6826149253731337</v>
          </cell>
          <cell r="IE2302">
            <v>13.8</v>
          </cell>
          <cell r="IF2302">
            <v>1</v>
          </cell>
          <cell r="IG2302">
            <v>0.44328877352368601</v>
          </cell>
          <cell r="IJ2302">
            <v>29.95</v>
          </cell>
          <cell r="IY2302" t="str">
            <v/>
          </cell>
          <cell r="IZ2302">
            <v>0</v>
          </cell>
          <cell r="JG2302" t="str">
            <v/>
          </cell>
          <cell r="JH2302">
            <v>17.5</v>
          </cell>
        </row>
        <row r="2303">
          <cell r="H2303" t="str">
            <v>SULAPATU</v>
          </cell>
          <cell r="J2303" t="str">
            <v>Elec. Air Pump USA Tur. SS17%</v>
          </cell>
          <cell r="L2303" t="str">
            <v>Electric Air Pump USA</v>
          </cell>
          <cell r="O2303" t="str">
            <v>TBA</v>
          </cell>
          <cell r="AY2303">
            <v>6</v>
          </cell>
          <cell r="BA2303">
            <v>24</v>
          </cell>
          <cell r="BR2303">
            <v>2.0400000000000001E-3</v>
          </cell>
          <cell r="DS2303">
            <v>0</v>
          </cell>
          <cell r="DT2303">
            <v>0</v>
          </cell>
          <cell r="DX2303">
            <v>7.1975402985074624</v>
          </cell>
          <cell r="HF2303" t="str">
            <v>Stermay Industrial Ltd</v>
          </cell>
          <cell r="HM2303">
            <v>30</v>
          </cell>
          <cell r="HN2303">
            <v>3000</v>
          </cell>
          <cell r="HO2303" t="str">
            <v>Nanjing</v>
          </cell>
          <cell r="HP2303">
            <v>4.45</v>
          </cell>
          <cell r="HR2303" t="str">
            <v>USD</v>
          </cell>
          <cell r="HW2303">
            <v>7.1975402985074624</v>
          </cell>
          <cell r="IE2303">
            <v>13.8</v>
          </cell>
          <cell r="IF2303">
            <v>1</v>
          </cell>
          <cell r="IG2303">
            <v>0.47843910880380708</v>
          </cell>
          <cell r="IJ2303">
            <v>29.95</v>
          </cell>
          <cell r="IY2303">
            <v>10</v>
          </cell>
          <cell r="IZ2303">
            <v>21</v>
          </cell>
          <cell r="JG2303" t="str">
            <v/>
          </cell>
          <cell r="JH2303">
            <v>0</v>
          </cell>
        </row>
        <row r="2304">
          <cell r="H2304" t="str">
            <v>SULAPDXC</v>
          </cell>
          <cell r="J2304" t="str">
            <v>Car Air Pump Hot Coral SS17%</v>
          </cell>
          <cell r="O2304" t="str">
            <v>TBA</v>
          </cell>
          <cell r="AY2304">
            <v>6</v>
          </cell>
          <cell r="BA2304">
            <v>24</v>
          </cell>
          <cell r="BR2304">
            <v>2.2000000000000001E-3</v>
          </cell>
          <cell r="DS2304">
            <v>5.3455000000000004</v>
          </cell>
          <cell r="DT2304">
            <v>288.65700000000004</v>
          </cell>
          <cell r="DX2304">
            <v>5.8594925373134323</v>
          </cell>
          <cell r="HF2304" t="str">
            <v>Stermay Industrial Ltd</v>
          </cell>
          <cell r="HM2304">
            <v>30</v>
          </cell>
          <cell r="HN2304">
            <v>2004</v>
          </cell>
          <cell r="HO2304" t="str">
            <v>Nanjing</v>
          </cell>
          <cell r="HP2304">
            <v>3.6</v>
          </cell>
          <cell r="HR2304" t="str">
            <v>USD</v>
          </cell>
          <cell r="HW2304">
            <v>5.8594925373134323</v>
          </cell>
          <cell r="IE2304">
            <v>11.5</v>
          </cell>
          <cell r="IF2304">
            <v>0.53517391304347828</v>
          </cell>
          <cell r="IG2304">
            <v>0.49047890979883196</v>
          </cell>
          <cell r="IJ2304">
            <v>24.95</v>
          </cell>
          <cell r="IY2304">
            <v>10</v>
          </cell>
          <cell r="IZ2304">
            <v>18</v>
          </cell>
          <cell r="JG2304">
            <v>6.15</v>
          </cell>
          <cell r="JH2304">
            <v>14.5</v>
          </cell>
        </row>
        <row r="2305">
          <cell r="H2305" t="str">
            <v>SULAPFXB</v>
          </cell>
          <cell r="J2305" t="str">
            <v>Foot Air Pump Caribbean Blue%</v>
          </cell>
          <cell r="O2305" t="str">
            <v>TBA</v>
          </cell>
          <cell r="BA2305">
            <v>6</v>
          </cell>
          <cell r="BR2305">
            <v>1.1316E-2</v>
          </cell>
          <cell r="DS2305">
            <v>0</v>
          </cell>
          <cell r="DT2305">
            <v>0</v>
          </cell>
          <cell r="DX2305">
            <v>6.7767773134328344</v>
          </cell>
          <cell r="HF2305" t="str">
            <v>Stermay Industrial Ltd</v>
          </cell>
          <cell r="HM2305">
            <v>30</v>
          </cell>
          <cell r="HN2305">
            <v>2000</v>
          </cell>
          <cell r="HO2305" t="str">
            <v>Nanjing</v>
          </cell>
          <cell r="HP2305">
            <v>3.3</v>
          </cell>
          <cell r="HR2305" t="str">
            <v>USD</v>
          </cell>
          <cell r="HW2305">
            <v>6.7767773134328344</v>
          </cell>
          <cell r="IE2305">
            <v>9.2000000000000011</v>
          </cell>
          <cell r="IF2305">
            <v>1</v>
          </cell>
          <cell r="IG2305">
            <v>0.26339377027903982</v>
          </cell>
          <cell r="IJ2305">
            <v>19.95</v>
          </cell>
          <cell r="IY2305">
            <v>9</v>
          </cell>
          <cell r="IZ2305">
            <v>14</v>
          </cell>
          <cell r="JG2305">
            <v>5.1000000000000005</v>
          </cell>
          <cell r="JH2305">
            <v>12</v>
          </cell>
        </row>
        <row r="2306">
          <cell r="H2306" t="str">
            <v>SULARMCR</v>
          </cell>
          <cell r="J2306" t="str">
            <v>Inflatable Arm Band Crabby%</v>
          </cell>
          <cell r="L2306" t="str">
            <v>Inflatable Arm Band</v>
          </cell>
          <cell r="O2306" t="str">
            <v>TBA</v>
          </cell>
          <cell r="AY2306">
            <v>8</v>
          </cell>
          <cell r="BA2306">
            <v>48</v>
          </cell>
          <cell r="BR2306">
            <v>1.323E-3</v>
          </cell>
          <cell r="DS2306">
            <v>2.5</v>
          </cell>
          <cell r="DT2306">
            <v>0</v>
          </cell>
          <cell r="DX2306">
            <v>1.4828434328358209</v>
          </cell>
          <cell r="HF2306" t="str">
            <v>Digo Creative Enterprise Ltd</v>
          </cell>
          <cell r="HM2306">
            <v>30</v>
          </cell>
          <cell r="HN2306">
            <v>4000</v>
          </cell>
          <cell r="HO2306" t="str">
            <v>Shanghai</v>
          </cell>
          <cell r="HP2306">
            <v>0.79</v>
          </cell>
          <cell r="HR2306" t="str">
            <v>USD</v>
          </cell>
          <cell r="HW2306">
            <v>1.4828434328358209</v>
          </cell>
          <cell r="IE2306">
            <v>6.9</v>
          </cell>
          <cell r="IF2306">
            <v>0.63768115942028991</v>
          </cell>
          <cell r="IG2306">
            <v>0.78509515466147517</v>
          </cell>
          <cell r="IJ2306">
            <v>14.95</v>
          </cell>
          <cell r="IY2306">
            <v>5</v>
          </cell>
          <cell r="IZ2306">
            <v>11</v>
          </cell>
          <cell r="JG2306">
            <v>3.8000000000000003</v>
          </cell>
          <cell r="JH2306">
            <v>9</v>
          </cell>
        </row>
        <row r="2307">
          <cell r="H2307" t="str">
            <v>SULARMFL</v>
          </cell>
          <cell r="J2307" t="str">
            <v>Inflatable Arm Band Mingo%</v>
          </cell>
          <cell r="L2307" t="str">
            <v>Inflatable Arm Band</v>
          </cell>
          <cell r="O2307" t="str">
            <v>TBA</v>
          </cell>
          <cell r="AY2307">
            <v>8</v>
          </cell>
          <cell r="BA2307">
            <v>48</v>
          </cell>
          <cell r="BR2307">
            <v>1.323E-3</v>
          </cell>
          <cell r="DS2307">
            <v>0</v>
          </cell>
          <cell r="DT2307">
            <v>0</v>
          </cell>
          <cell r="DX2307">
            <v>1.4714006462686566</v>
          </cell>
          <cell r="HF2307" t="str">
            <v>Digo Creative Enterprise Ltd</v>
          </cell>
          <cell r="HM2307">
            <v>30</v>
          </cell>
          <cell r="HN2307">
            <v>4000</v>
          </cell>
          <cell r="HO2307" t="str">
            <v>Shanghai</v>
          </cell>
          <cell r="HP2307">
            <v>0.79</v>
          </cell>
          <cell r="HR2307" t="str">
            <v>USD</v>
          </cell>
          <cell r="HW2307">
            <v>1.4714006462686566</v>
          </cell>
          <cell r="IE2307">
            <v>6.9</v>
          </cell>
          <cell r="IF2307">
            <v>1</v>
          </cell>
          <cell r="IG2307">
            <v>0.78675352952628164</v>
          </cell>
          <cell r="IJ2307">
            <v>14.95</v>
          </cell>
          <cell r="IY2307">
            <v>5</v>
          </cell>
          <cell r="IZ2307">
            <v>11</v>
          </cell>
          <cell r="JG2307">
            <v>3.8000000000000003</v>
          </cell>
          <cell r="JH2307">
            <v>9</v>
          </cell>
        </row>
        <row r="2308">
          <cell r="H2308" t="str">
            <v>SULBABDU</v>
          </cell>
          <cell r="J2308" t="str">
            <v>Baby Float Duck%</v>
          </cell>
          <cell r="L2308" t="str">
            <v>Baby Float</v>
          </cell>
          <cell r="O2308" t="str">
            <v>TBA</v>
          </cell>
          <cell r="AY2308">
            <v>4</v>
          </cell>
          <cell r="BA2308">
            <v>16</v>
          </cell>
          <cell r="BR2308">
            <v>4.6979999999999999E-3</v>
          </cell>
          <cell r="DS2308">
            <v>0</v>
          </cell>
          <cell r="DT2308">
            <v>0</v>
          </cell>
          <cell r="DX2308">
            <v>8.790411840298507</v>
          </cell>
          <cell r="HF2308" t="str">
            <v>Jetsonic Light</v>
          </cell>
          <cell r="HM2308">
            <v>30</v>
          </cell>
          <cell r="HN2308">
            <v>2000</v>
          </cell>
          <cell r="HO2308" t="str">
            <v>Fuzhou</v>
          </cell>
          <cell r="HP2308">
            <v>5.42</v>
          </cell>
          <cell r="HR2308" t="str">
            <v>USD</v>
          </cell>
          <cell r="HW2308">
            <v>8.790411840298507</v>
          </cell>
          <cell r="IE2308">
            <v>18.350000000000001</v>
          </cell>
          <cell r="IF2308">
            <v>1</v>
          </cell>
          <cell r="IG2308">
            <v>0.52095848281752011</v>
          </cell>
          <cell r="IJ2308">
            <v>39.950000000000003</v>
          </cell>
          <cell r="IY2308">
            <v>15.200000000000001</v>
          </cell>
          <cell r="IZ2308">
            <v>30</v>
          </cell>
          <cell r="JG2308">
            <v>9.9</v>
          </cell>
          <cell r="JH2308">
            <v>23.5</v>
          </cell>
        </row>
        <row r="2309">
          <cell r="H2309" t="str">
            <v>SULBABFL</v>
          </cell>
          <cell r="J2309" t="str">
            <v>Baby Float Flamingo SS17%</v>
          </cell>
          <cell r="L2309" t="str">
            <v>Baby Float</v>
          </cell>
          <cell r="O2309" t="str">
            <v>TBA</v>
          </cell>
          <cell r="AY2309">
            <v>4</v>
          </cell>
          <cell r="BA2309">
            <v>16</v>
          </cell>
          <cell r="BR2309">
            <v>4.6979999999999999E-3</v>
          </cell>
          <cell r="DS2309">
            <v>0</v>
          </cell>
          <cell r="DT2309">
            <v>0</v>
          </cell>
          <cell r="DX2309">
            <v>8.0826506462686574</v>
          </cell>
          <cell r="HF2309" t="str">
            <v>Jetsonic Light</v>
          </cell>
          <cell r="HM2309">
            <v>30</v>
          </cell>
          <cell r="HN2309">
            <v>2000</v>
          </cell>
          <cell r="HO2309" t="str">
            <v>Fuzhou</v>
          </cell>
          <cell r="HP2309">
            <v>4.9800000000000004</v>
          </cell>
          <cell r="HR2309" t="str">
            <v>USD</v>
          </cell>
          <cell r="HW2309">
            <v>8.0826506462686574</v>
          </cell>
          <cell r="IE2309">
            <v>18.350000000000001</v>
          </cell>
          <cell r="IF2309">
            <v>1</v>
          </cell>
          <cell r="IG2309">
            <v>0.55952857513522303</v>
          </cell>
          <cell r="IJ2309">
            <v>39.950000000000003</v>
          </cell>
          <cell r="IY2309">
            <v>15</v>
          </cell>
          <cell r="IZ2309">
            <v>30</v>
          </cell>
          <cell r="JG2309">
            <v>9.9</v>
          </cell>
          <cell r="JH2309">
            <v>23.5</v>
          </cell>
        </row>
        <row r="2310">
          <cell r="H2310" t="str">
            <v>SULBABSW</v>
          </cell>
          <cell r="J2310" t="str">
            <v>Baby Float Swan SS17%</v>
          </cell>
          <cell r="L2310" t="str">
            <v>Baby Float</v>
          </cell>
          <cell r="O2310" t="str">
            <v>TBA</v>
          </cell>
          <cell r="AY2310">
            <v>4</v>
          </cell>
          <cell r="BA2310">
            <v>16</v>
          </cell>
          <cell r="BR2310">
            <v>4.6979999999999999E-3</v>
          </cell>
          <cell r="DS2310">
            <v>0</v>
          </cell>
          <cell r="DT2310">
            <v>0</v>
          </cell>
          <cell r="DX2310">
            <v>8.0851382089552235</v>
          </cell>
          <cell r="HF2310" t="str">
            <v>Jetsonic Light</v>
          </cell>
          <cell r="HM2310">
            <v>30</v>
          </cell>
          <cell r="HN2310">
            <v>2000</v>
          </cell>
          <cell r="HO2310" t="str">
            <v>Fuzhou</v>
          </cell>
          <cell r="HP2310">
            <v>4.9800000000000004</v>
          </cell>
          <cell r="HR2310" t="str">
            <v>USD</v>
          </cell>
          <cell r="HW2310">
            <v>8.0851382089552235</v>
          </cell>
          <cell r="IE2310">
            <v>18.350000000000001</v>
          </cell>
          <cell r="IF2310">
            <v>1</v>
          </cell>
          <cell r="IG2310">
            <v>0.55939301313595513</v>
          </cell>
          <cell r="IJ2310">
            <v>39.950000000000003</v>
          </cell>
          <cell r="IY2310">
            <v>15.200000000000001</v>
          </cell>
          <cell r="IZ2310">
            <v>30</v>
          </cell>
          <cell r="JG2310">
            <v>9.9</v>
          </cell>
          <cell r="JH2310">
            <v>23.5</v>
          </cell>
        </row>
        <row r="2311">
          <cell r="H2311" t="str">
            <v>SULBABTO</v>
          </cell>
          <cell r="J2311" t="str">
            <v>Baby Float Toucan%#</v>
          </cell>
          <cell r="L2311" t="str">
            <v>Baby Float</v>
          </cell>
          <cell r="O2311" t="str">
            <v>TBA</v>
          </cell>
          <cell r="AY2311">
            <v>4</v>
          </cell>
          <cell r="BA2311">
            <v>16</v>
          </cell>
          <cell r="BR2311">
            <v>4.6979999999999999E-3</v>
          </cell>
          <cell r="DS2311">
            <v>7.73</v>
          </cell>
          <cell r="DT2311">
            <v>935.33</v>
          </cell>
          <cell r="DX2311">
            <v>8.6859342283582084</v>
          </cell>
          <cell r="HF2311" t="str">
            <v>Jetsonic Light</v>
          </cell>
          <cell r="HM2311">
            <v>30</v>
          </cell>
          <cell r="HN2311">
            <v>2000</v>
          </cell>
          <cell r="HO2311" t="str">
            <v>Fuzhou</v>
          </cell>
          <cell r="HP2311">
            <v>5.35</v>
          </cell>
          <cell r="HR2311" t="str">
            <v>USD</v>
          </cell>
          <cell r="HW2311">
            <v>8.6859342283582084</v>
          </cell>
          <cell r="IE2311">
            <v>18.350000000000001</v>
          </cell>
          <cell r="IF2311">
            <v>0.57874659400544959</v>
          </cell>
          <cell r="IG2311">
            <v>0.5266520856480541</v>
          </cell>
          <cell r="IJ2311">
            <v>39.950000000000003</v>
          </cell>
          <cell r="IY2311">
            <v>15</v>
          </cell>
          <cell r="IZ2311">
            <v>30</v>
          </cell>
          <cell r="JG2311">
            <v>9.9</v>
          </cell>
          <cell r="JH2311">
            <v>23.5</v>
          </cell>
        </row>
        <row r="2312">
          <cell r="H2312" t="str">
            <v>SULBABWM</v>
          </cell>
          <cell r="J2312" t="str">
            <v>Baby Float Watermelon%</v>
          </cell>
          <cell r="L2312" t="str">
            <v>Baby Float</v>
          </cell>
          <cell r="O2312" t="str">
            <v>TBA</v>
          </cell>
          <cell r="AY2312">
            <v>4</v>
          </cell>
          <cell r="BA2312">
            <v>16</v>
          </cell>
          <cell r="BR2312">
            <v>4.6979999999999999E-3</v>
          </cell>
          <cell r="DS2312">
            <v>0</v>
          </cell>
          <cell r="DT2312">
            <v>0</v>
          </cell>
          <cell r="DX2312">
            <v>6.7514068656716413</v>
          </cell>
          <cell r="HF2312" t="str">
            <v>Jetsonic Light</v>
          </cell>
          <cell r="HM2312">
            <v>30</v>
          </cell>
          <cell r="HN2312">
            <v>2000</v>
          </cell>
          <cell r="HO2312" t="str">
            <v>Fuzhou</v>
          </cell>
          <cell r="HP2312">
            <v>4.07</v>
          </cell>
          <cell r="HR2312" t="str">
            <v>USD</v>
          </cell>
          <cell r="HW2312">
            <v>6.7514068656716413</v>
          </cell>
          <cell r="IE2312">
            <v>16.05</v>
          </cell>
          <cell r="IF2312">
            <v>1</v>
          </cell>
          <cell r="IG2312">
            <v>0.57935159715441498</v>
          </cell>
          <cell r="IJ2312">
            <v>34.950000000000003</v>
          </cell>
          <cell r="IY2312">
            <v>12.65</v>
          </cell>
          <cell r="IZ2312">
            <v>25</v>
          </cell>
          <cell r="JG2312">
            <v>8.65</v>
          </cell>
          <cell r="JH2312">
            <v>20.5</v>
          </cell>
        </row>
        <row r="2313">
          <cell r="H2313" t="str">
            <v>SULBALHA</v>
          </cell>
          <cell r="J2313" t="str">
            <v>XL Infl. Beach Ball Havana%</v>
          </cell>
          <cell r="L2313" t="str">
            <v>XL Inflatable Beach Ball</v>
          </cell>
          <cell r="O2313" t="str">
            <v>TBA</v>
          </cell>
          <cell r="AY2313">
            <v>4</v>
          </cell>
          <cell r="BA2313">
            <v>16</v>
          </cell>
          <cell r="BR2313">
            <v>3.578E-3</v>
          </cell>
          <cell r="DS2313">
            <v>7.851</v>
          </cell>
          <cell r="DT2313">
            <v>0</v>
          </cell>
          <cell r="DX2313">
            <v>7.2256695522388066</v>
          </cell>
          <cell r="HF2313" t="str">
            <v>Jetsonic Light</v>
          </cell>
          <cell r="HM2313">
            <v>30</v>
          </cell>
          <cell r="HN2313">
            <v>2000</v>
          </cell>
          <cell r="HO2313" t="str">
            <v>Fuzhou</v>
          </cell>
          <cell r="HP2313">
            <v>4.45</v>
          </cell>
          <cell r="HR2313" t="str">
            <v>USD</v>
          </cell>
          <cell r="HW2313">
            <v>7.2256695522388066</v>
          </cell>
          <cell r="IE2313">
            <v>18.350000000000001</v>
          </cell>
          <cell r="IF2313">
            <v>0.57215258855585838</v>
          </cell>
          <cell r="IG2313">
            <v>0.60623054211232674</v>
          </cell>
          <cell r="IJ2313">
            <v>39.950000000000003</v>
          </cell>
          <cell r="IY2313">
            <v>15.200000000000001</v>
          </cell>
          <cell r="IZ2313">
            <v>30</v>
          </cell>
          <cell r="JG2313">
            <v>9.9</v>
          </cell>
          <cell r="JH2313">
            <v>23.5</v>
          </cell>
        </row>
        <row r="2314">
          <cell r="H2314" t="str">
            <v>SULBALWM</v>
          </cell>
          <cell r="J2314" t="str">
            <v>XL Infl. Beach Ball Watermel%#</v>
          </cell>
          <cell r="L2314" t="str">
            <v>XL Inflatable Beach Ball</v>
          </cell>
          <cell r="O2314" t="str">
            <v>TBA</v>
          </cell>
          <cell r="AY2314">
            <v>4</v>
          </cell>
          <cell r="BA2314">
            <v>16</v>
          </cell>
          <cell r="BR2314">
            <v>4.6979999999999999E-3</v>
          </cell>
          <cell r="DS2314">
            <v>9.0150000000000006</v>
          </cell>
          <cell r="DT2314">
            <v>126.21000000000001</v>
          </cell>
          <cell r="DX2314">
            <v>10.234130746268656</v>
          </cell>
          <cell r="HF2314" t="str">
            <v>Jetsonic Light</v>
          </cell>
          <cell r="HM2314">
            <v>30</v>
          </cell>
          <cell r="HN2314">
            <v>2000</v>
          </cell>
          <cell r="HO2314" t="str">
            <v>Fuzhou</v>
          </cell>
          <cell r="HP2314">
            <v>6.38</v>
          </cell>
          <cell r="HR2314" t="str">
            <v>USD</v>
          </cell>
          <cell r="HW2314">
            <v>10.234130746268656</v>
          </cell>
          <cell r="IE2314">
            <v>22.950000000000003</v>
          </cell>
          <cell r="IF2314">
            <v>0.60718954248366019</v>
          </cell>
          <cell r="IG2314">
            <v>0.55406837706890388</v>
          </cell>
          <cell r="IJ2314">
            <v>49.95</v>
          </cell>
          <cell r="IY2314">
            <v>17.5</v>
          </cell>
          <cell r="IZ2314">
            <v>35</v>
          </cell>
          <cell r="JG2314">
            <v>12.25</v>
          </cell>
          <cell r="JH2314">
            <v>29</v>
          </cell>
        </row>
        <row r="2315">
          <cell r="H2315" t="str">
            <v>SULBASWM</v>
          </cell>
          <cell r="J2315" t="str">
            <v>Infl. Ball Watermelon SS17%</v>
          </cell>
          <cell r="O2315" t="str">
            <v>TBA</v>
          </cell>
          <cell r="AY2315">
            <v>8</v>
          </cell>
          <cell r="BA2315">
            <v>48</v>
          </cell>
          <cell r="BR2315">
            <v>1.323E-3</v>
          </cell>
          <cell r="DS2315">
            <v>2.6314000000000002</v>
          </cell>
          <cell r="DT2315">
            <v>421.024</v>
          </cell>
          <cell r="DX2315">
            <v>2.790057362686567</v>
          </cell>
          <cell r="HF2315" t="str">
            <v>Jetsonic Light</v>
          </cell>
          <cell r="HM2315">
            <v>30</v>
          </cell>
          <cell r="HN2315">
            <v>2000</v>
          </cell>
          <cell r="HO2315" t="str">
            <v>Fuzhou</v>
          </cell>
          <cell r="HP2315">
            <v>1.68</v>
          </cell>
          <cell r="HR2315" t="str">
            <v>USD</v>
          </cell>
          <cell r="HW2315">
            <v>2.790057362686567</v>
          </cell>
          <cell r="IE2315">
            <v>7.8</v>
          </cell>
          <cell r="IF2315">
            <v>0.66264102564102556</v>
          </cell>
          <cell r="IG2315">
            <v>0.64230033811710674</v>
          </cell>
          <cell r="IJ2315">
            <v>16.95</v>
          </cell>
          <cell r="IY2315">
            <v>7</v>
          </cell>
          <cell r="IZ2315">
            <v>15</v>
          </cell>
          <cell r="JG2315">
            <v>5.1000000000000005</v>
          </cell>
          <cell r="JH2315">
            <v>12</v>
          </cell>
        </row>
        <row r="2316">
          <cell r="H2316" t="str">
            <v>SULBAXHA</v>
          </cell>
          <cell r="J2316" t="str">
            <v>XXL Infl. Beach Ball Havana%</v>
          </cell>
          <cell r="O2316" t="str">
            <v>TBA</v>
          </cell>
          <cell r="AY2316">
            <v>3</v>
          </cell>
          <cell r="BA2316">
            <v>6</v>
          </cell>
          <cell r="BR2316">
            <v>7.9330000000000008E-3</v>
          </cell>
          <cell r="DS2316">
            <v>26.285</v>
          </cell>
          <cell r="DT2316">
            <v>0</v>
          </cell>
          <cell r="DX2316">
            <v>11.196510597014925</v>
          </cell>
          <cell r="HF2316" t="str">
            <v>Jetsonic Light</v>
          </cell>
          <cell r="HM2316">
            <v>30</v>
          </cell>
          <cell r="HN2316">
            <v>2000</v>
          </cell>
          <cell r="HO2316" t="str">
            <v>Fuzhou</v>
          </cell>
          <cell r="HP2316">
            <v>6.72</v>
          </cell>
          <cell r="HR2316" t="str">
            <v>USD</v>
          </cell>
          <cell r="HW2316">
            <v>11.196510597014925</v>
          </cell>
          <cell r="IE2316">
            <v>27.55</v>
          </cell>
          <cell r="IF2316">
            <v>4.5916515426497294E-2</v>
          </cell>
          <cell r="IG2316">
            <v>0.59359308177804271</v>
          </cell>
          <cell r="IJ2316">
            <v>59.95</v>
          </cell>
          <cell r="IY2316">
            <v>22.75</v>
          </cell>
          <cell r="IZ2316">
            <v>45</v>
          </cell>
          <cell r="JG2316">
            <v>14.75</v>
          </cell>
          <cell r="JH2316">
            <v>35</v>
          </cell>
        </row>
        <row r="2317">
          <cell r="H2317" t="str">
            <v>SULCASXG</v>
          </cell>
          <cell r="J2317" t="str">
            <v>Inflatable Cactoss%</v>
          </cell>
          <cell r="O2317" t="str">
            <v>TBA</v>
          </cell>
          <cell r="AY2317">
            <v>4</v>
          </cell>
          <cell r="BA2317">
            <v>16</v>
          </cell>
          <cell r="BR2317">
            <v>4.6979999999999999E-3</v>
          </cell>
          <cell r="DS2317">
            <v>12.8604</v>
          </cell>
          <cell r="DT2317">
            <v>0</v>
          </cell>
          <cell r="DX2317">
            <v>6.9699143283582083</v>
          </cell>
          <cell r="HF2317" t="str">
            <v>Jetsonic Light</v>
          </cell>
          <cell r="HM2317">
            <v>30</v>
          </cell>
          <cell r="HN2317">
            <v>2000</v>
          </cell>
          <cell r="HO2317" t="str">
            <v>Fuzhou</v>
          </cell>
          <cell r="HP2317">
            <v>4.22</v>
          </cell>
          <cell r="HR2317" t="str">
            <v>USD</v>
          </cell>
          <cell r="HW2317">
            <v>6.9699143283582083</v>
          </cell>
          <cell r="IE2317">
            <v>16.05</v>
          </cell>
          <cell r="IF2317">
            <v>0.19872897196261685</v>
          </cell>
          <cell r="IG2317">
            <v>0.56573742502441082</v>
          </cell>
          <cell r="IJ2317">
            <v>34.950000000000003</v>
          </cell>
          <cell r="IY2317">
            <v>12.5</v>
          </cell>
          <cell r="IZ2317">
            <v>25</v>
          </cell>
          <cell r="JG2317">
            <v>8.65</v>
          </cell>
          <cell r="JH2317">
            <v>20.5</v>
          </cell>
        </row>
        <row r="2318">
          <cell r="H2318" t="str">
            <v>SULCHABP</v>
          </cell>
          <cell r="J2318" t="str">
            <v>Inflatable Chair Banana Palm%</v>
          </cell>
          <cell r="O2318" t="str">
            <v>TBA</v>
          </cell>
          <cell r="AY2318">
            <v>3</v>
          </cell>
          <cell r="BA2318">
            <v>6</v>
          </cell>
          <cell r="BR2318">
            <v>1.4144E-2</v>
          </cell>
          <cell r="DS2318">
            <v>0</v>
          </cell>
          <cell r="DT2318">
            <v>0</v>
          </cell>
          <cell r="DX2318">
            <v>15.070765373134327</v>
          </cell>
          <cell r="HF2318" t="str">
            <v>Digo Creative Enterprise Ltd</v>
          </cell>
          <cell r="HM2318">
            <v>30</v>
          </cell>
          <cell r="HN2318">
            <v>1000</v>
          </cell>
          <cell r="HO2318" t="str">
            <v>Shanghai</v>
          </cell>
          <cell r="HP2318">
            <v>8.2799999999999994</v>
          </cell>
          <cell r="HR2318" t="str">
            <v>USD</v>
          </cell>
          <cell r="HW2318">
            <v>15.070765373134327</v>
          </cell>
          <cell r="IE2318">
            <v>36.75</v>
          </cell>
          <cell r="IF2318">
            <v>1</v>
          </cell>
          <cell r="IG2318">
            <v>0.58991114630927</v>
          </cell>
          <cell r="IJ2318">
            <v>79.95</v>
          </cell>
          <cell r="IY2318">
            <v>28.3</v>
          </cell>
          <cell r="IZ2318">
            <v>56</v>
          </cell>
          <cell r="JG2318">
            <v>19.600000000000001</v>
          </cell>
          <cell r="JH2318">
            <v>46.5</v>
          </cell>
        </row>
        <row r="2319">
          <cell r="H2319" t="str">
            <v>SULDRKFL</v>
          </cell>
          <cell r="J2319" t="str">
            <v>Infl. Dk. Holder Flamingo SS%#</v>
          </cell>
          <cell r="L2319" t="str">
            <v>Inflatable Drink Holder</v>
          </cell>
          <cell r="O2319" t="str">
            <v>TBA</v>
          </cell>
          <cell r="AY2319">
            <v>8</v>
          </cell>
          <cell r="BA2319">
            <v>48</v>
          </cell>
          <cell r="BR2319">
            <v>1.323E-3</v>
          </cell>
          <cell r="DS2319">
            <v>4.2903000000000002</v>
          </cell>
          <cell r="DT2319">
            <v>381.83670000000001</v>
          </cell>
          <cell r="DX2319">
            <v>4.9048583582089549</v>
          </cell>
          <cell r="HF2319" t="str">
            <v>Jetsonic Light</v>
          </cell>
          <cell r="HM2319">
            <v>30</v>
          </cell>
          <cell r="HN2319">
            <v>2000</v>
          </cell>
          <cell r="HO2319" t="str">
            <v>Fuzhou</v>
          </cell>
          <cell r="HP2319">
            <v>3.1</v>
          </cell>
          <cell r="HR2319" t="str">
            <v>USD</v>
          </cell>
          <cell r="HW2319">
            <v>4.9048583582089549</v>
          </cell>
          <cell r="IE2319">
            <v>11.5</v>
          </cell>
          <cell r="IF2319">
            <v>0.62693043478260868</v>
          </cell>
          <cell r="IG2319">
            <v>0.57349057754704735</v>
          </cell>
          <cell r="IJ2319">
            <v>24.95</v>
          </cell>
          <cell r="IY2319">
            <v>9</v>
          </cell>
          <cell r="IZ2319">
            <v>20</v>
          </cell>
          <cell r="JG2319">
            <v>6.15</v>
          </cell>
          <cell r="JH2319">
            <v>14.5</v>
          </cell>
        </row>
        <row r="2320">
          <cell r="H2320" t="str">
            <v>SULDRKPI</v>
          </cell>
          <cell r="J2320" t="str">
            <v>Infl. Drink Holder Pineapple%</v>
          </cell>
          <cell r="L2320" t="str">
            <v>Inflatable Drink Holder</v>
          </cell>
          <cell r="O2320" t="str">
            <v>TBA</v>
          </cell>
          <cell r="AY2320">
            <v>8</v>
          </cell>
          <cell r="BA2320">
            <v>48</v>
          </cell>
          <cell r="BR2320">
            <v>1.323E-3</v>
          </cell>
          <cell r="DS2320">
            <v>0</v>
          </cell>
          <cell r="DT2320">
            <v>0</v>
          </cell>
          <cell r="DX2320">
            <v>5.2031419402985071</v>
          </cell>
          <cell r="HF2320" t="str">
            <v>Jetsonic Light</v>
          </cell>
          <cell r="HM2320">
            <v>30</v>
          </cell>
          <cell r="HN2320">
            <v>2000</v>
          </cell>
          <cell r="HO2320" t="str">
            <v>Fuzhou</v>
          </cell>
          <cell r="HP2320">
            <v>3.28</v>
          </cell>
          <cell r="HR2320" t="str">
            <v>USD</v>
          </cell>
          <cell r="HW2320">
            <v>5.2031419402985071</v>
          </cell>
          <cell r="IE2320">
            <v>11.5</v>
          </cell>
          <cell r="IF2320">
            <v>1</v>
          </cell>
          <cell r="IG2320">
            <v>0.5475528747566516</v>
          </cell>
          <cell r="IJ2320">
            <v>24.95</v>
          </cell>
          <cell r="IY2320">
            <v>10.15</v>
          </cell>
          <cell r="IZ2320">
            <v>20</v>
          </cell>
          <cell r="JG2320">
            <v>6.15</v>
          </cell>
          <cell r="JH2320">
            <v>14.5</v>
          </cell>
        </row>
        <row r="2321">
          <cell r="H2321" t="str">
            <v>SULDRKSD</v>
          </cell>
          <cell r="J2321" t="str">
            <v>Infl. Drink Holder Gold Swan%</v>
          </cell>
          <cell r="L2321" t="str">
            <v>Inflatable Drink Holder</v>
          </cell>
          <cell r="O2321" t="str">
            <v>TBA</v>
          </cell>
          <cell r="AY2321">
            <v>8</v>
          </cell>
          <cell r="BA2321">
            <v>48</v>
          </cell>
          <cell r="BR2321">
            <v>1.323E-3</v>
          </cell>
          <cell r="DS2321">
            <v>4.3289999999999997</v>
          </cell>
          <cell r="DT2321">
            <v>173.16</v>
          </cell>
          <cell r="DX2321">
            <v>4.9685150746268656</v>
          </cell>
          <cell r="HF2321" t="str">
            <v>Jetsonic Light</v>
          </cell>
          <cell r="HM2321">
            <v>30</v>
          </cell>
          <cell r="HN2321">
            <v>2000</v>
          </cell>
          <cell r="HO2321" t="str">
            <v>Fuzhou</v>
          </cell>
          <cell r="HP2321">
            <v>3.1</v>
          </cell>
          <cell r="HR2321" t="str">
            <v>USD</v>
          </cell>
          <cell r="HW2321">
            <v>4.9685150746268656</v>
          </cell>
          <cell r="IE2321">
            <v>11.5</v>
          </cell>
          <cell r="IF2321">
            <v>0.62356521739130433</v>
          </cell>
          <cell r="IG2321">
            <v>0.56795521090201173</v>
          </cell>
          <cell r="IJ2321">
            <v>24.95</v>
          </cell>
          <cell r="IY2321">
            <v>10.15</v>
          </cell>
          <cell r="IZ2321">
            <v>20</v>
          </cell>
          <cell r="JG2321">
            <v>6.15</v>
          </cell>
          <cell r="JH2321">
            <v>14.5</v>
          </cell>
        </row>
        <row r="2322">
          <cell r="H2322" t="str">
            <v>SULDRKSW</v>
          </cell>
          <cell r="J2322" t="str">
            <v>Infl. Dk. Holder Swan SS17%</v>
          </cell>
          <cell r="L2322" t="str">
            <v>Inflatable Drink Holder</v>
          </cell>
          <cell r="O2322" t="str">
            <v>TBA</v>
          </cell>
          <cell r="AY2322">
            <v>8</v>
          </cell>
          <cell r="BA2322">
            <v>48</v>
          </cell>
          <cell r="BR2322">
            <v>1.323E-3</v>
          </cell>
          <cell r="DS2322">
            <v>3.9622000000000002</v>
          </cell>
          <cell r="DT2322">
            <v>158.488</v>
          </cell>
          <cell r="DX2322">
            <v>4.9079180597014931</v>
          </cell>
          <cell r="HF2322" t="str">
            <v>Jetsonic Light</v>
          </cell>
          <cell r="HM2322">
            <v>30</v>
          </cell>
          <cell r="HN2322">
            <v>2000</v>
          </cell>
          <cell r="HO2322" t="str">
            <v>Fuzhou</v>
          </cell>
          <cell r="HP2322">
            <v>3.1</v>
          </cell>
          <cell r="HR2322" t="str">
            <v>USD</v>
          </cell>
          <cell r="HW2322">
            <v>4.9079180597014931</v>
          </cell>
          <cell r="IE2322">
            <v>11.5</v>
          </cell>
          <cell r="IF2322">
            <v>0.65546086956521743</v>
          </cell>
          <cell r="IG2322">
            <v>0.57322451654769624</v>
          </cell>
          <cell r="IJ2322">
            <v>24.95</v>
          </cell>
          <cell r="IY2322">
            <v>10.15</v>
          </cell>
          <cell r="IZ2322">
            <v>20</v>
          </cell>
          <cell r="JG2322">
            <v>6.15</v>
          </cell>
          <cell r="JH2322">
            <v>14.5</v>
          </cell>
        </row>
        <row r="2323">
          <cell r="H2323" t="str">
            <v>SULDRKTO</v>
          </cell>
          <cell r="J2323" t="str">
            <v>Inflatable Drink Holder Touca%</v>
          </cell>
          <cell r="L2323" t="str">
            <v>Inflatable Drink Holder</v>
          </cell>
          <cell r="O2323" t="str">
            <v>TBA</v>
          </cell>
          <cell r="AY2323">
            <v>8</v>
          </cell>
          <cell r="BA2323">
            <v>48</v>
          </cell>
          <cell r="BR2323">
            <v>1.323E-3</v>
          </cell>
          <cell r="DS2323">
            <v>0</v>
          </cell>
          <cell r="DT2323">
            <v>0</v>
          </cell>
          <cell r="DX2323">
            <v>5.3891867164179095</v>
          </cell>
          <cell r="HF2323" t="str">
            <v>Jetsonic Light</v>
          </cell>
          <cell r="HM2323">
            <v>30</v>
          </cell>
          <cell r="HN2323">
            <v>2000</v>
          </cell>
          <cell r="HO2323" t="str">
            <v>Fuzhou</v>
          </cell>
          <cell r="HP2323">
            <v>3.4</v>
          </cell>
          <cell r="HR2323" t="str">
            <v>USD</v>
          </cell>
          <cell r="HW2323">
            <v>5.3891867164179095</v>
          </cell>
          <cell r="IE2323">
            <v>11.5</v>
          </cell>
          <cell r="IF2323">
            <v>1</v>
          </cell>
          <cell r="IG2323">
            <v>0.53137506813757307</v>
          </cell>
          <cell r="IJ2323">
            <v>24.95</v>
          </cell>
          <cell r="IY2323">
            <v>10.15</v>
          </cell>
          <cell r="IZ2323">
            <v>20</v>
          </cell>
          <cell r="JG2323">
            <v>6.15</v>
          </cell>
          <cell r="JH2323">
            <v>14.5</v>
          </cell>
        </row>
        <row r="2324">
          <cell r="H2324" t="str">
            <v>SULDRKTR</v>
          </cell>
          <cell r="J2324" t="str">
            <v>Infl. Drink Holder Tropical%</v>
          </cell>
          <cell r="L2324" t="str">
            <v>Inflatable Drink Holder</v>
          </cell>
          <cell r="O2324" t="str">
            <v>TBA</v>
          </cell>
          <cell r="AY2324">
            <v>8</v>
          </cell>
          <cell r="BA2324">
            <v>48</v>
          </cell>
          <cell r="BR2324">
            <v>1.323E-3</v>
          </cell>
          <cell r="DS2324">
            <v>4.0380000000000003</v>
          </cell>
          <cell r="DT2324">
            <v>0</v>
          </cell>
          <cell r="DX2324">
            <v>3.25573895522388</v>
          </cell>
          <cell r="HF2324" t="str">
            <v>Digo Creative Enterprise Ltd</v>
          </cell>
          <cell r="HM2324">
            <v>30</v>
          </cell>
          <cell r="HN2324">
            <v>4000</v>
          </cell>
          <cell r="HO2324" t="str">
            <v>Shanghai</v>
          </cell>
          <cell r="HP2324">
            <v>1.96</v>
          </cell>
          <cell r="HR2324" t="str">
            <v>USD</v>
          </cell>
          <cell r="HW2324">
            <v>3.25573895522388</v>
          </cell>
          <cell r="IE2324">
            <v>8.75</v>
          </cell>
          <cell r="IF2324">
            <v>0.53851428571428572</v>
          </cell>
          <cell r="IG2324">
            <v>0.62791554797441373</v>
          </cell>
          <cell r="IJ2324">
            <v>18.95</v>
          </cell>
          <cell r="IY2324">
            <v>7.6000000000000005</v>
          </cell>
          <cell r="IZ2324">
            <v>15</v>
          </cell>
          <cell r="JG2324">
            <v>4.6500000000000004</v>
          </cell>
          <cell r="JH2324">
            <v>11</v>
          </cell>
        </row>
        <row r="2325">
          <cell r="H2325" t="str">
            <v>SULDRKWM</v>
          </cell>
          <cell r="J2325" t="str">
            <v>Infl. Drink Holder Watermelon%</v>
          </cell>
          <cell r="L2325" t="str">
            <v>Inflatable Drink Holder</v>
          </cell>
          <cell r="O2325" t="str">
            <v>TBA</v>
          </cell>
          <cell r="AY2325">
            <v>8</v>
          </cell>
          <cell r="BA2325">
            <v>48</v>
          </cell>
          <cell r="BR2325">
            <v>1.323E-3</v>
          </cell>
          <cell r="DS2325">
            <v>0</v>
          </cell>
          <cell r="DT2325">
            <v>0</v>
          </cell>
          <cell r="DX2325">
            <v>3.6658285074626864</v>
          </cell>
          <cell r="HF2325" t="str">
            <v>Jetsonic Light</v>
          </cell>
          <cell r="HM2325">
            <v>30</v>
          </cell>
          <cell r="HN2325">
            <v>2000</v>
          </cell>
          <cell r="HO2325" t="str">
            <v>Fuzhou</v>
          </cell>
          <cell r="HP2325">
            <v>2.25</v>
          </cell>
          <cell r="HR2325" t="str">
            <v>USD</v>
          </cell>
          <cell r="HW2325">
            <v>3.6658285074626864</v>
          </cell>
          <cell r="IE2325">
            <v>10.55</v>
          </cell>
          <cell r="IF2325">
            <v>1</v>
          </cell>
          <cell r="IG2325">
            <v>0.65252810355803925</v>
          </cell>
          <cell r="IJ2325">
            <v>22.95</v>
          </cell>
          <cell r="IY2325">
            <v>9.1</v>
          </cell>
          <cell r="IZ2325">
            <v>18</v>
          </cell>
          <cell r="JG2325">
            <v>5.7</v>
          </cell>
          <cell r="JH2325">
            <v>13.5</v>
          </cell>
        </row>
        <row r="2326">
          <cell r="H2326" t="str">
            <v>SULFLOBY</v>
          </cell>
          <cell r="J2326" t="str">
            <v>Banana Float%</v>
          </cell>
          <cell r="L2326" t="str">
            <v>Float</v>
          </cell>
          <cell r="O2326" t="str">
            <v>TBA</v>
          </cell>
          <cell r="AY2326">
            <v>3</v>
          </cell>
          <cell r="BA2326">
            <v>6</v>
          </cell>
          <cell r="BR2326">
            <v>7.9330000000000008E-3</v>
          </cell>
          <cell r="DS2326">
            <v>0</v>
          </cell>
          <cell r="DT2326">
            <v>0</v>
          </cell>
          <cell r="DX2326">
            <v>10.771634974626867</v>
          </cell>
          <cell r="HF2326" t="str">
            <v>Jetsonic Light</v>
          </cell>
          <cell r="HM2326">
            <v>30</v>
          </cell>
          <cell r="HN2326">
            <v>2000</v>
          </cell>
          <cell r="HO2326" t="str">
            <v>Fuzhou</v>
          </cell>
          <cell r="HP2326">
            <v>6.49</v>
          </cell>
          <cell r="HR2326" t="str">
            <v>USD</v>
          </cell>
          <cell r="HW2326">
            <v>10.771634974626867</v>
          </cell>
          <cell r="IE2326">
            <v>27.55</v>
          </cell>
          <cell r="IF2326">
            <v>1</v>
          </cell>
          <cell r="IG2326">
            <v>0.60901506444185605</v>
          </cell>
          <cell r="IJ2326">
            <v>59.95</v>
          </cell>
          <cell r="IY2326">
            <v>21.25</v>
          </cell>
          <cell r="IZ2326">
            <v>42</v>
          </cell>
          <cell r="JG2326">
            <v>14.75</v>
          </cell>
          <cell r="JH2326">
            <v>35</v>
          </cell>
        </row>
        <row r="2327">
          <cell r="H2327" t="str">
            <v>SULFLODY</v>
          </cell>
          <cell r="J2327" t="str">
            <v>Duck Float SS17%</v>
          </cell>
          <cell r="L2327" t="str">
            <v>Float</v>
          </cell>
          <cell r="O2327" t="str">
            <v>TBA</v>
          </cell>
          <cell r="AY2327">
            <v>3</v>
          </cell>
          <cell r="BA2327">
            <v>6</v>
          </cell>
          <cell r="BR2327">
            <v>7.9330000000000008E-3</v>
          </cell>
          <cell r="DS2327">
            <v>13.4992</v>
          </cell>
          <cell r="DT2327">
            <v>0</v>
          </cell>
          <cell r="DX2327">
            <v>13.206460846268655</v>
          </cell>
          <cell r="HF2327" t="str">
            <v>Jetsonic Light</v>
          </cell>
          <cell r="HM2327">
            <v>30</v>
          </cell>
          <cell r="HN2327">
            <v>2000</v>
          </cell>
          <cell r="HO2327" t="str">
            <v>Fuzhou</v>
          </cell>
          <cell r="HP2327">
            <v>8.1</v>
          </cell>
          <cell r="HR2327" t="str">
            <v>USD</v>
          </cell>
          <cell r="HW2327">
            <v>13.206460846268655</v>
          </cell>
          <cell r="IE2327">
            <v>32.15</v>
          </cell>
          <cell r="IF2327">
            <v>0.58011819595645409</v>
          </cell>
          <cell r="IG2327">
            <v>0.58922361286878211</v>
          </cell>
          <cell r="IJ2327">
            <v>69.95</v>
          </cell>
          <cell r="IY2327">
            <v>25.3</v>
          </cell>
          <cell r="IZ2327">
            <v>50</v>
          </cell>
          <cell r="JG2327">
            <v>17.05</v>
          </cell>
          <cell r="JH2327">
            <v>40.5</v>
          </cell>
        </row>
        <row r="2328">
          <cell r="H2328" t="str">
            <v>SULKIDDU</v>
          </cell>
          <cell r="J2328" t="str">
            <v>Kiddy Float Duck%</v>
          </cell>
          <cell r="L2328" t="str">
            <v>Kiddy Float</v>
          </cell>
          <cell r="O2328" t="str">
            <v>TBA</v>
          </cell>
          <cell r="AY2328">
            <v>4</v>
          </cell>
          <cell r="BA2328">
            <v>16</v>
          </cell>
          <cell r="BR2328">
            <v>3.578E-3</v>
          </cell>
          <cell r="DS2328">
            <v>16.644500000000001</v>
          </cell>
          <cell r="DT2328">
            <v>0</v>
          </cell>
          <cell r="DX2328">
            <v>6.2193262686567161</v>
          </cell>
          <cell r="HF2328" t="str">
            <v>Jetsonic Light</v>
          </cell>
          <cell r="HM2328">
            <v>30</v>
          </cell>
          <cell r="HN2328">
            <v>2000</v>
          </cell>
          <cell r="HO2328" t="str">
            <v>Fuzhou</v>
          </cell>
          <cell r="HP2328">
            <v>3.79</v>
          </cell>
          <cell r="HR2328" t="str">
            <v>USD</v>
          </cell>
          <cell r="HW2328">
            <v>6.2193262686567161</v>
          </cell>
          <cell r="IE2328">
            <v>16.05</v>
          </cell>
          <cell r="IF2328">
            <v>-3.7040498442367599E-2</v>
          </cell>
          <cell r="IG2328">
            <v>0.61250303622076541</v>
          </cell>
          <cell r="IJ2328">
            <v>34.950000000000003</v>
          </cell>
          <cell r="IY2328">
            <v>12.65</v>
          </cell>
          <cell r="IZ2328">
            <v>25</v>
          </cell>
          <cell r="JG2328">
            <v>8.65</v>
          </cell>
          <cell r="JH2328">
            <v>20.5</v>
          </cell>
        </row>
        <row r="2329">
          <cell r="H2329" t="str">
            <v>SULKIDFL</v>
          </cell>
          <cell r="J2329" t="str">
            <v>Kiddy Float Flamingo%</v>
          </cell>
          <cell r="L2329" t="str">
            <v>Kiddy Float</v>
          </cell>
          <cell r="O2329" t="str">
            <v>TBA</v>
          </cell>
          <cell r="AY2329">
            <v>4</v>
          </cell>
          <cell r="BA2329">
            <v>16</v>
          </cell>
          <cell r="BR2329">
            <v>3.578E-3</v>
          </cell>
          <cell r="DS2329">
            <v>5.0731000000000002</v>
          </cell>
          <cell r="DT2329">
            <v>700.08780000000002</v>
          </cell>
          <cell r="DX2329">
            <v>5.6907939298507468</v>
          </cell>
          <cell r="HF2329" t="str">
            <v>Jetsonic Light</v>
          </cell>
          <cell r="HM2329">
            <v>30</v>
          </cell>
          <cell r="HN2329">
            <v>2000</v>
          </cell>
          <cell r="HO2329" t="str">
            <v>Fuzhou</v>
          </cell>
          <cell r="HP2329">
            <v>3.45</v>
          </cell>
          <cell r="HR2329" t="str">
            <v>USD</v>
          </cell>
          <cell r="HW2329">
            <v>5.6907939298507468</v>
          </cell>
          <cell r="IE2329">
            <v>13.8</v>
          </cell>
          <cell r="IF2329">
            <v>0.63238405797101449</v>
          </cell>
          <cell r="IG2329">
            <v>0.58762362827168502</v>
          </cell>
          <cell r="IJ2329">
            <v>29.95</v>
          </cell>
          <cell r="IY2329">
            <v>12.5</v>
          </cell>
          <cell r="IZ2329">
            <v>25</v>
          </cell>
          <cell r="JG2329">
            <v>8.65</v>
          </cell>
          <cell r="JH2329">
            <v>20.5</v>
          </cell>
        </row>
        <row r="2330">
          <cell r="H2330" t="str">
            <v>SULKIDSW</v>
          </cell>
          <cell r="J2330" t="str">
            <v>Kiddy Float Swan%</v>
          </cell>
          <cell r="L2330" t="str">
            <v>Kiddy Float</v>
          </cell>
          <cell r="O2330" t="str">
            <v>TBA</v>
          </cell>
          <cell r="AY2330">
            <v>4</v>
          </cell>
          <cell r="BA2330">
            <v>16</v>
          </cell>
          <cell r="BR2330">
            <v>3.578E-3</v>
          </cell>
          <cell r="DS2330">
            <v>0</v>
          </cell>
          <cell r="DT2330">
            <v>0</v>
          </cell>
          <cell r="DX2330">
            <v>5.7028337313432838</v>
          </cell>
          <cell r="HF2330" t="str">
            <v>Jetsonic Light</v>
          </cell>
          <cell r="HM2330">
            <v>30</v>
          </cell>
          <cell r="HN2330">
            <v>2000</v>
          </cell>
          <cell r="HO2330" t="str">
            <v>Fuzhou</v>
          </cell>
          <cell r="HP2330">
            <v>3.45</v>
          </cell>
          <cell r="HR2330" t="str">
            <v>USD</v>
          </cell>
          <cell r="HW2330">
            <v>5.7028337313432838</v>
          </cell>
          <cell r="IE2330">
            <v>16.05</v>
          </cell>
          <cell r="IF2330">
            <v>1</v>
          </cell>
          <cell r="IG2330">
            <v>0.64468325661412573</v>
          </cell>
          <cell r="IJ2330">
            <v>34.950000000000003</v>
          </cell>
          <cell r="IY2330">
            <v>12.65</v>
          </cell>
          <cell r="IZ2330">
            <v>25</v>
          </cell>
          <cell r="JG2330">
            <v>8.65</v>
          </cell>
          <cell r="JH2330">
            <v>20.5</v>
          </cell>
        </row>
        <row r="2331">
          <cell r="H2331" t="str">
            <v>SULKIDTO</v>
          </cell>
          <cell r="J2331" t="str">
            <v>Kiddy Float Toucan%#</v>
          </cell>
          <cell r="L2331" t="str">
            <v>Kiddy Float</v>
          </cell>
          <cell r="O2331" t="str">
            <v>TBA</v>
          </cell>
          <cell r="AY2331">
            <v>4</v>
          </cell>
          <cell r="BA2331">
            <v>16</v>
          </cell>
          <cell r="BR2331">
            <v>3.578E-3</v>
          </cell>
          <cell r="DS2331">
            <v>5.4451999999999998</v>
          </cell>
          <cell r="DT2331">
            <v>49.006799999999998</v>
          </cell>
          <cell r="DX2331">
            <v>5.9209431835820894</v>
          </cell>
          <cell r="HF2331" t="str">
            <v>Jetsonic Light</v>
          </cell>
          <cell r="HM2331">
            <v>30</v>
          </cell>
          <cell r="HN2331">
            <v>2000</v>
          </cell>
          <cell r="HO2331" t="str">
            <v>Fuzhou</v>
          </cell>
          <cell r="HP2331">
            <v>3.58</v>
          </cell>
          <cell r="HR2331" t="str">
            <v>USD</v>
          </cell>
          <cell r="HW2331">
            <v>5.9209431835820894</v>
          </cell>
          <cell r="IE2331">
            <v>13.8</v>
          </cell>
          <cell r="IF2331">
            <v>0.60542028985507246</v>
          </cell>
          <cell r="IG2331">
            <v>0.57094614611723993</v>
          </cell>
          <cell r="IJ2331">
            <v>29.95</v>
          </cell>
          <cell r="IY2331">
            <v>12.5</v>
          </cell>
          <cell r="IZ2331">
            <v>25</v>
          </cell>
          <cell r="JG2331">
            <v>8.65</v>
          </cell>
          <cell r="JH2331">
            <v>20.5</v>
          </cell>
        </row>
        <row r="2332">
          <cell r="H2332" t="str">
            <v>SULKIKFL</v>
          </cell>
          <cell r="J2332" t="str">
            <v>Inflatable Kickboard Flamingo%</v>
          </cell>
          <cell r="L2332" t="str">
            <v>Inflatable Kickboard</v>
          </cell>
          <cell r="O2332" t="str">
            <v>TBA</v>
          </cell>
          <cell r="AY2332">
            <v>4</v>
          </cell>
          <cell r="BA2332">
            <v>16</v>
          </cell>
          <cell r="BR2332">
            <v>7.8879999999999992E-3</v>
          </cell>
          <cell r="DS2332">
            <v>6.46</v>
          </cell>
          <cell r="DT2332">
            <v>0</v>
          </cell>
          <cell r="DX2332">
            <v>5.6721576119402988</v>
          </cell>
          <cell r="HF2332" t="str">
            <v>Digo Creative Enterprise Ltd</v>
          </cell>
          <cell r="HM2332">
            <v>30</v>
          </cell>
          <cell r="HN2332">
            <v>2000</v>
          </cell>
          <cell r="HO2332" t="str">
            <v>Shanghai</v>
          </cell>
          <cell r="HP2332">
            <v>2.89</v>
          </cell>
          <cell r="HR2332" t="str">
            <v>USD</v>
          </cell>
          <cell r="HW2332">
            <v>5.6721576119402988</v>
          </cell>
          <cell r="IE2332">
            <v>13.8</v>
          </cell>
          <cell r="IF2332">
            <v>0.53188405797101457</v>
          </cell>
          <cell r="IG2332">
            <v>0.58897408609128266</v>
          </cell>
          <cell r="IJ2332">
            <v>29.95</v>
          </cell>
          <cell r="IY2332">
            <v>10.65</v>
          </cell>
          <cell r="IZ2332">
            <v>21</v>
          </cell>
          <cell r="JG2332">
            <v>7.4</v>
          </cell>
          <cell r="JH2332">
            <v>17.5</v>
          </cell>
        </row>
        <row r="2333">
          <cell r="H2333" t="str">
            <v>SULKIKTO</v>
          </cell>
          <cell r="J2333" t="str">
            <v>Inflatable Kickboard Toucan%</v>
          </cell>
          <cell r="L2333" t="str">
            <v>Inflatable Kickboard</v>
          </cell>
          <cell r="O2333" t="str">
            <v>TBA</v>
          </cell>
          <cell r="AY2333">
            <v>4</v>
          </cell>
          <cell r="BA2333">
            <v>16</v>
          </cell>
          <cell r="BR2333">
            <v>7.8879999999999992E-3</v>
          </cell>
          <cell r="DS2333">
            <v>6.14</v>
          </cell>
          <cell r="DT2333">
            <v>0</v>
          </cell>
          <cell r="DX2333">
            <v>5.6721576119402988</v>
          </cell>
          <cell r="HF2333" t="str">
            <v>Digo Creative Enterprise Ltd</v>
          </cell>
          <cell r="HM2333">
            <v>30</v>
          </cell>
          <cell r="HN2333">
            <v>2000</v>
          </cell>
          <cell r="HO2333" t="str">
            <v>Shanghai</v>
          </cell>
          <cell r="HP2333">
            <v>2.89</v>
          </cell>
          <cell r="HR2333" t="str">
            <v>USD</v>
          </cell>
          <cell r="HW2333">
            <v>5.6721576119402988</v>
          </cell>
          <cell r="IE2333">
            <v>13.8</v>
          </cell>
          <cell r="IF2333">
            <v>0.55507246376811603</v>
          </cell>
          <cell r="IG2333">
            <v>0.58897408609128266</v>
          </cell>
          <cell r="IJ2333">
            <v>29.95</v>
          </cell>
          <cell r="IY2333">
            <v>10.65</v>
          </cell>
          <cell r="IZ2333">
            <v>21</v>
          </cell>
          <cell r="JG2333">
            <v>7.4</v>
          </cell>
          <cell r="JH2333">
            <v>17.5</v>
          </cell>
        </row>
        <row r="2334">
          <cell r="H2334" t="str">
            <v>SULLEDXX</v>
          </cell>
          <cell r="J2334" t="str">
            <v>LED Base Float Flamingo SS17%</v>
          </cell>
          <cell r="O2334" t="str">
            <v>TBA</v>
          </cell>
          <cell r="AY2334">
            <v>8</v>
          </cell>
          <cell r="BA2334">
            <v>48</v>
          </cell>
          <cell r="BR2334">
            <v>1.323E-3</v>
          </cell>
          <cell r="DS2334">
            <v>4.3089000000000004</v>
          </cell>
          <cell r="DT2334">
            <v>206.8272</v>
          </cell>
          <cell r="DX2334">
            <v>6.5776195522388052</v>
          </cell>
          <cell r="HF2334" t="str">
            <v>Jetsonic Light</v>
          </cell>
          <cell r="HM2334">
            <v>30</v>
          </cell>
          <cell r="HN2334">
            <v>2000</v>
          </cell>
          <cell r="HO2334" t="str">
            <v>Fuzhou</v>
          </cell>
          <cell r="HP2334">
            <v>4.2</v>
          </cell>
          <cell r="HR2334" t="str">
            <v>USD</v>
          </cell>
          <cell r="HW2334">
            <v>6.5776195522388052</v>
          </cell>
          <cell r="IE2334">
            <v>9.2000000000000011</v>
          </cell>
          <cell r="IF2334">
            <v>0.53164130434782608</v>
          </cell>
          <cell r="IG2334">
            <v>0.28504135301752126</v>
          </cell>
          <cell r="IJ2334">
            <v>19.95</v>
          </cell>
          <cell r="IY2334">
            <v>7.1000000000000005</v>
          </cell>
          <cell r="IZ2334">
            <v>14</v>
          </cell>
          <cell r="JG2334">
            <v>5.1000000000000005</v>
          </cell>
          <cell r="JH2334">
            <v>12</v>
          </cell>
        </row>
        <row r="2335">
          <cell r="H2335" t="str">
            <v>SULLFLFD</v>
          </cell>
          <cell r="J2335" t="str">
            <v>Luxe Float Flamingo Rose Gold%</v>
          </cell>
          <cell r="L2335" t="str">
            <v>Luxe Float</v>
          </cell>
          <cell r="O2335" t="str">
            <v>TBA</v>
          </cell>
          <cell r="AY2335">
            <v>3</v>
          </cell>
          <cell r="BA2335">
            <v>6</v>
          </cell>
          <cell r="BR2335">
            <v>1.4144E-2</v>
          </cell>
          <cell r="DS2335">
            <v>0</v>
          </cell>
          <cell r="DT2335">
            <v>0</v>
          </cell>
          <cell r="DX2335">
            <v>21.187432040298507</v>
          </cell>
          <cell r="HF2335" t="str">
            <v>Jetsonic Light</v>
          </cell>
          <cell r="HM2335">
            <v>30</v>
          </cell>
          <cell r="HN2335">
            <v>2000</v>
          </cell>
          <cell r="HO2335" t="str">
            <v>Fuzhou</v>
          </cell>
          <cell r="HP2335">
            <v>13</v>
          </cell>
          <cell r="HR2335" t="str">
            <v>USD</v>
          </cell>
          <cell r="HW2335">
            <v>21.187432040298507</v>
          </cell>
          <cell r="IE2335">
            <v>36.75</v>
          </cell>
          <cell r="IF2335">
            <v>1</v>
          </cell>
          <cell r="IG2335">
            <v>0.42347123699868006</v>
          </cell>
          <cell r="IJ2335">
            <v>79.95</v>
          </cell>
          <cell r="IY2335">
            <v>35</v>
          </cell>
          <cell r="IZ2335">
            <v>70</v>
          </cell>
          <cell r="JG2335">
            <v>24.450000000000003</v>
          </cell>
          <cell r="JH2335">
            <v>58</v>
          </cell>
        </row>
        <row r="2336">
          <cell r="H2336" t="str">
            <v>SULLFLFP</v>
          </cell>
          <cell r="J2336" t="str">
            <v>Luxe Float Flamingo SS17%#</v>
          </cell>
          <cell r="L2336" t="str">
            <v>Luxe Float</v>
          </cell>
          <cell r="O2336" t="str">
            <v>TBA</v>
          </cell>
          <cell r="AY2336">
            <v>3</v>
          </cell>
          <cell r="BA2336">
            <v>6</v>
          </cell>
          <cell r="BR2336">
            <v>1.4144E-2</v>
          </cell>
          <cell r="DS2336">
            <v>18.8337</v>
          </cell>
          <cell r="DT2336">
            <v>1337.1927000000001</v>
          </cell>
          <cell r="DX2336">
            <v>21.265242985074625</v>
          </cell>
          <cell r="HF2336" t="str">
            <v>Jetsonic Light</v>
          </cell>
          <cell r="HM2336">
            <v>30</v>
          </cell>
          <cell r="HN2336">
            <v>2000</v>
          </cell>
          <cell r="HO2336" t="str">
            <v>Fuzhou</v>
          </cell>
          <cell r="HP2336">
            <v>13.1</v>
          </cell>
          <cell r="HR2336" t="str">
            <v>USD</v>
          </cell>
          <cell r="HW2336">
            <v>21.265242985074625</v>
          </cell>
          <cell r="IE2336">
            <v>36.75</v>
          </cell>
          <cell r="IF2336">
            <v>0.48751836734693876</v>
          </cell>
          <cell r="IG2336">
            <v>0.42135393237892177</v>
          </cell>
          <cell r="IJ2336">
            <v>79.95</v>
          </cell>
          <cell r="IY2336">
            <v>35</v>
          </cell>
          <cell r="IZ2336">
            <v>70</v>
          </cell>
          <cell r="JG2336">
            <v>24.450000000000003</v>
          </cell>
          <cell r="JH2336">
            <v>58</v>
          </cell>
        </row>
        <row r="2337">
          <cell r="H2337" t="str">
            <v>SULLFLPW</v>
          </cell>
          <cell r="J2337" t="str">
            <v>Luxe Float Pelican%</v>
          </cell>
          <cell r="L2337" t="str">
            <v>Luxe Float</v>
          </cell>
          <cell r="O2337" t="str">
            <v>TBA</v>
          </cell>
          <cell r="AY2337">
            <v>3</v>
          </cell>
          <cell r="BA2337">
            <v>6</v>
          </cell>
          <cell r="BR2337">
            <v>1.4144E-2</v>
          </cell>
          <cell r="DS2337">
            <v>0</v>
          </cell>
          <cell r="DT2337">
            <v>0</v>
          </cell>
          <cell r="DX2337">
            <v>21.310815123880598</v>
          </cell>
          <cell r="HF2337" t="str">
            <v>Jetsonic Light</v>
          </cell>
          <cell r="HM2337">
            <v>30</v>
          </cell>
          <cell r="HN2337">
            <v>2000</v>
          </cell>
          <cell r="HO2337" t="str">
            <v>Fuzhou</v>
          </cell>
          <cell r="HP2337">
            <v>13.1</v>
          </cell>
          <cell r="HR2337" t="str">
            <v>USD</v>
          </cell>
          <cell r="HW2337">
            <v>21.310815123880598</v>
          </cell>
          <cell r="IE2337">
            <v>45.900000000000006</v>
          </cell>
          <cell r="IF2337">
            <v>1</v>
          </cell>
          <cell r="IG2337">
            <v>0.53571208880434429</v>
          </cell>
          <cell r="IJ2337">
            <v>99.95</v>
          </cell>
          <cell r="IY2337">
            <v>35.4</v>
          </cell>
          <cell r="IZ2337">
            <v>70</v>
          </cell>
          <cell r="JG2337">
            <v>24.450000000000003</v>
          </cell>
          <cell r="JH2337">
            <v>58</v>
          </cell>
        </row>
        <row r="2338">
          <cell r="H2338" t="str">
            <v>SULLFLSD</v>
          </cell>
          <cell r="J2338" t="str">
            <v>Luxe Float Swan Gold SS17%</v>
          </cell>
          <cell r="L2338" t="str">
            <v>Luxe Float</v>
          </cell>
          <cell r="O2338" t="str">
            <v>TBA</v>
          </cell>
          <cell r="AY2338">
            <v>3</v>
          </cell>
          <cell r="BA2338">
            <v>6</v>
          </cell>
          <cell r="BR2338">
            <v>1.4144E-2</v>
          </cell>
          <cell r="DS2338">
            <v>0</v>
          </cell>
          <cell r="DT2338">
            <v>0</v>
          </cell>
          <cell r="DX2338">
            <v>20.797133532835822</v>
          </cell>
          <cell r="HF2338" t="str">
            <v>Jetsonic Light</v>
          </cell>
          <cell r="HM2338">
            <v>30</v>
          </cell>
          <cell r="HN2338">
            <v>2000</v>
          </cell>
          <cell r="HO2338" t="str">
            <v>Fuzhou</v>
          </cell>
          <cell r="HP2338">
            <v>12.8</v>
          </cell>
          <cell r="HR2338" t="str">
            <v>USD</v>
          </cell>
          <cell r="HW2338">
            <v>20.797133532835822</v>
          </cell>
          <cell r="IE2338">
            <v>45.900000000000006</v>
          </cell>
          <cell r="IF2338">
            <v>1</v>
          </cell>
          <cell r="IG2338">
            <v>0.54690340887067934</v>
          </cell>
          <cell r="IJ2338">
            <v>99.95</v>
          </cell>
          <cell r="IY2338">
            <v>35.4</v>
          </cell>
          <cell r="IZ2338">
            <v>70</v>
          </cell>
          <cell r="JG2338">
            <v>24.450000000000003</v>
          </cell>
          <cell r="JH2338">
            <v>58</v>
          </cell>
        </row>
        <row r="2339">
          <cell r="H2339" t="str">
            <v>SULLFLSO</v>
          </cell>
          <cell r="J2339" t="str">
            <v>Luxe Float Swan Glow%</v>
          </cell>
          <cell r="L2339" t="str">
            <v>Luxe Float</v>
          </cell>
          <cell r="O2339" t="str">
            <v>TBA</v>
          </cell>
          <cell r="AY2339">
            <v>3</v>
          </cell>
          <cell r="BA2339">
            <v>6</v>
          </cell>
          <cell r="BR2339">
            <v>1.4144E-2</v>
          </cell>
          <cell r="DS2339">
            <v>0</v>
          </cell>
          <cell r="DT2339">
            <v>0</v>
          </cell>
          <cell r="DX2339">
            <v>35.842833602985081</v>
          </cell>
          <cell r="HF2339" t="str">
            <v>Jetsonic Light</v>
          </cell>
          <cell r="HM2339">
            <v>30</v>
          </cell>
          <cell r="HN2339">
            <v>2000</v>
          </cell>
          <cell r="HO2339" t="str">
            <v>Fuzhou</v>
          </cell>
          <cell r="HP2339">
            <v>22.87</v>
          </cell>
          <cell r="HR2339" t="str">
            <v>USD</v>
          </cell>
          <cell r="HW2339">
            <v>35.842833602985081</v>
          </cell>
          <cell r="IE2339">
            <v>59.25</v>
          </cell>
          <cell r="IF2339">
            <v>1</v>
          </cell>
          <cell r="IG2339">
            <v>0.39505766070911258</v>
          </cell>
          <cell r="IJ2339">
            <v>129</v>
          </cell>
          <cell r="IY2339">
            <v>46</v>
          </cell>
          <cell r="IZ2339">
            <v>91</v>
          </cell>
          <cell r="JG2339">
            <v>31.6</v>
          </cell>
          <cell r="JH2339">
            <v>75</v>
          </cell>
        </row>
        <row r="2340">
          <cell r="H2340" t="str">
            <v>SULLFLSW</v>
          </cell>
          <cell r="J2340" t="str">
            <v>Luxe Float Swan SS17%#</v>
          </cell>
          <cell r="L2340" t="str">
            <v>Luxe Float</v>
          </cell>
          <cell r="O2340" t="str">
            <v>TBA</v>
          </cell>
          <cell r="AY2340">
            <v>3</v>
          </cell>
          <cell r="BA2340">
            <v>6</v>
          </cell>
          <cell r="BR2340">
            <v>1.4144E-2</v>
          </cell>
          <cell r="DS2340">
            <v>17.9879</v>
          </cell>
          <cell r="DT2340">
            <v>449.69749999999999</v>
          </cell>
          <cell r="DX2340">
            <v>20.643260043283579</v>
          </cell>
          <cell r="HF2340" t="str">
            <v>Jetsonic Light</v>
          </cell>
          <cell r="HM2340">
            <v>30</v>
          </cell>
          <cell r="HN2340">
            <v>2000</v>
          </cell>
          <cell r="HO2340" t="str">
            <v>Fuzhou</v>
          </cell>
          <cell r="HP2340">
            <v>12.7</v>
          </cell>
          <cell r="HR2340" t="str">
            <v>USD</v>
          </cell>
          <cell r="HW2340">
            <v>20.643260043283579</v>
          </cell>
          <cell r="IE2340">
            <v>36.75</v>
          </cell>
          <cell r="IF2340">
            <v>0.51053333333333339</v>
          </cell>
          <cell r="IG2340">
            <v>0.43827863827799785</v>
          </cell>
          <cell r="IJ2340">
            <v>79.95</v>
          </cell>
          <cell r="IY2340">
            <v>35</v>
          </cell>
          <cell r="IZ2340">
            <v>70</v>
          </cell>
          <cell r="JG2340">
            <v>24.450000000000003</v>
          </cell>
          <cell r="JH2340">
            <v>58</v>
          </cell>
        </row>
        <row r="2341">
          <cell r="H2341" t="str">
            <v>SULLFLSY</v>
          </cell>
          <cell r="J2341" t="str">
            <v>Luxe Float Swan Flowers%</v>
          </cell>
          <cell r="L2341" t="str">
            <v>Luxe Float</v>
          </cell>
          <cell r="O2341" t="str">
            <v>TBA</v>
          </cell>
          <cell r="AY2341">
            <v>3</v>
          </cell>
          <cell r="BA2341">
            <v>6</v>
          </cell>
          <cell r="BR2341">
            <v>1.4144E-2</v>
          </cell>
          <cell r="DS2341">
            <v>0</v>
          </cell>
          <cell r="DT2341">
            <v>0</v>
          </cell>
          <cell r="DX2341">
            <v>25.559720597014923</v>
          </cell>
          <cell r="HF2341" t="str">
            <v>Jetsonic Light</v>
          </cell>
          <cell r="HM2341">
            <v>30</v>
          </cell>
          <cell r="HN2341">
            <v>2000</v>
          </cell>
          <cell r="HO2341" t="str">
            <v>Fuzhou</v>
          </cell>
          <cell r="HP2341">
            <v>15.98</v>
          </cell>
          <cell r="HR2341" t="str">
            <v>USD</v>
          </cell>
          <cell r="HW2341">
            <v>25.559720597014923</v>
          </cell>
          <cell r="IE2341">
            <v>54.650000000000006</v>
          </cell>
          <cell r="IF2341">
            <v>1</v>
          </cell>
          <cell r="IG2341">
            <v>0.53230154442790634</v>
          </cell>
          <cell r="IJ2341">
            <v>119</v>
          </cell>
          <cell r="IY2341">
            <v>42.45</v>
          </cell>
          <cell r="IZ2341">
            <v>84</v>
          </cell>
          <cell r="JG2341">
            <v>29.05</v>
          </cell>
          <cell r="JH2341">
            <v>69</v>
          </cell>
        </row>
        <row r="2342">
          <cell r="H2342" t="str">
            <v>SULLFLTB</v>
          </cell>
          <cell r="J2342" t="str">
            <v>Luxe Float Toucan SS17%</v>
          </cell>
          <cell r="L2342" t="str">
            <v>Luxe Float</v>
          </cell>
          <cell r="O2342" t="str">
            <v>TBA</v>
          </cell>
          <cell r="AY2342">
            <v>3</v>
          </cell>
          <cell r="BA2342">
            <v>6</v>
          </cell>
          <cell r="BR2342">
            <v>1.4144E-2</v>
          </cell>
          <cell r="DS2342">
            <v>0</v>
          </cell>
          <cell r="DT2342">
            <v>0</v>
          </cell>
          <cell r="DX2342">
            <v>20.947183283582088</v>
          </cell>
          <cell r="HF2342" t="str">
            <v>Jetsonic Light</v>
          </cell>
          <cell r="HM2342">
            <v>30</v>
          </cell>
          <cell r="HN2342">
            <v>2000</v>
          </cell>
          <cell r="HO2342" t="str">
            <v>Fuzhou</v>
          </cell>
          <cell r="HP2342">
            <v>12.9</v>
          </cell>
          <cell r="HR2342" t="str">
            <v>USD</v>
          </cell>
          <cell r="HW2342">
            <v>20.947183283582088</v>
          </cell>
          <cell r="IE2342">
            <v>36.75</v>
          </cell>
          <cell r="IF2342">
            <v>1</v>
          </cell>
          <cell r="IG2342">
            <v>0.43000861813382074</v>
          </cell>
          <cell r="IJ2342">
            <v>79.95</v>
          </cell>
          <cell r="IY2342">
            <v>35</v>
          </cell>
          <cell r="IZ2342">
            <v>70</v>
          </cell>
          <cell r="JG2342">
            <v>24.450000000000003</v>
          </cell>
          <cell r="JH2342">
            <v>58</v>
          </cell>
        </row>
        <row r="2343">
          <cell r="H2343" t="str">
            <v>SULLLOBY</v>
          </cell>
          <cell r="J2343" t="str">
            <v>Luxe Lie-On Float Banana%</v>
          </cell>
          <cell r="L2343" t="str">
            <v>Luxe Lie-On Float</v>
          </cell>
          <cell r="O2343" t="str">
            <v>TBA</v>
          </cell>
          <cell r="AY2343">
            <v>3</v>
          </cell>
          <cell r="BA2343">
            <v>6</v>
          </cell>
          <cell r="BR2343">
            <v>7.9330000000000008E-3</v>
          </cell>
          <cell r="DS2343">
            <v>0</v>
          </cell>
          <cell r="DT2343">
            <v>0</v>
          </cell>
          <cell r="DX2343">
            <v>16.251137462686565</v>
          </cell>
          <cell r="HF2343" t="str">
            <v>Jetsonic Light</v>
          </cell>
          <cell r="HM2343">
            <v>30</v>
          </cell>
          <cell r="HN2343">
            <v>2000</v>
          </cell>
          <cell r="HO2343" t="str">
            <v>Fuzhou</v>
          </cell>
          <cell r="HP2343">
            <v>10.18</v>
          </cell>
          <cell r="HR2343" t="str">
            <v>USD</v>
          </cell>
          <cell r="HW2343">
            <v>16.251137462686565</v>
          </cell>
          <cell r="IE2343">
            <v>36.75</v>
          </cell>
          <cell r="IF2343">
            <v>1</v>
          </cell>
          <cell r="IG2343">
            <v>0.55779217788607982</v>
          </cell>
          <cell r="IJ2343">
            <v>79.95</v>
          </cell>
          <cell r="IY2343">
            <v>30.35</v>
          </cell>
          <cell r="IZ2343">
            <v>60</v>
          </cell>
          <cell r="JG2343">
            <v>19.600000000000001</v>
          </cell>
          <cell r="JH2343">
            <v>46.5</v>
          </cell>
        </row>
        <row r="2344">
          <cell r="H2344" t="str">
            <v>SULLLOCG</v>
          </cell>
          <cell r="J2344" t="str">
            <v>Luxe Lie-On Float Cactus%</v>
          </cell>
          <cell r="L2344" t="str">
            <v>Luxe Lie-On Float</v>
          </cell>
          <cell r="O2344" t="str">
            <v>TBA</v>
          </cell>
          <cell r="AY2344">
            <v>3</v>
          </cell>
          <cell r="BA2344">
            <v>6</v>
          </cell>
          <cell r="BR2344">
            <v>1.4144E-2</v>
          </cell>
          <cell r="DS2344">
            <v>0</v>
          </cell>
          <cell r="DT2344">
            <v>0</v>
          </cell>
          <cell r="DX2344">
            <v>18.724944477611942</v>
          </cell>
          <cell r="HF2344" t="str">
            <v>Jetsonic Light</v>
          </cell>
          <cell r="HM2344">
            <v>30</v>
          </cell>
          <cell r="HN2344">
            <v>2000</v>
          </cell>
          <cell r="HO2344" t="str">
            <v>Fuzhou</v>
          </cell>
          <cell r="HP2344">
            <v>11.4</v>
          </cell>
          <cell r="HR2344" t="str">
            <v>USD</v>
          </cell>
          <cell r="HW2344">
            <v>18.724944477611942</v>
          </cell>
          <cell r="IE2344">
            <v>32.15</v>
          </cell>
          <cell r="IF2344">
            <v>1</v>
          </cell>
          <cell r="IG2344">
            <v>0.41757559945219463</v>
          </cell>
          <cell r="IJ2344">
            <v>69.95</v>
          </cell>
          <cell r="IY2344">
            <v>25</v>
          </cell>
          <cell r="IZ2344">
            <v>60</v>
          </cell>
          <cell r="JG2344">
            <v>19.600000000000001</v>
          </cell>
          <cell r="JH2344">
            <v>46.5</v>
          </cell>
        </row>
        <row r="2345">
          <cell r="H2345" t="str">
            <v>SULLLOLR</v>
          </cell>
          <cell r="J2345" t="str">
            <v>Luxe Lie-On Float Lobster%</v>
          </cell>
          <cell r="L2345" t="str">
            <v>Luxe Lie-On Float</v>
          </cell>
          <cell r="O2345" t="str">
            <v>TBA</v>
          </cell>
          <cell r="AY2345">
            <v>3</v>
          </cell>
          <cell r="BA2345">
            <v>6</v>
          </cell>
          <cell r="BR2345">
            <v>1.4144E-2</v>
          </cell>
          <cell r="DS2345">
            <v>16.384499999999999</v>
          </cell>
          <cell r="DT2345">
            <v>49.153499999999994</v>
          </cell>
          <cell r="DX2345">
            <v>18.965354925373134</v>
          </cell>
          <cell r="HF2345" t="str">
            <v>Jetsonic Light</v>
          </cell>
          <cell r="HM2345">
            <v>30</v>
          </cell>
          <cell r="HN2345">
            <v>2000</v>
          </cell>
          <cell r="HO2345" t="str">
            <v>Fuzhou</v>
          </cell>
          <cell r="HP2345">
            <v>11.54</v>
          </cell>
          <cell r="HR2345" t="str">
            <v>USD</v>
          </cell>
          <cell r="HW2345">
            <v>18.965354925373134</v>
          </cell>
          <cell r="IE2345">
            <v>32.15</v>
          </cell>
          <cell r="IF2345">
            <v>0.49037325038880247</v>
          </cell>
          <cell r="IG2345">
            <v>0.41009782502727421</v>
          </cell>
          <cell r="IJ2345">
            <v>69.95</v>
          </cell>
          <cell r="IY2345">
            <v>25</v>
          </cell>
          <cell r="IZ2345">
            <v>60</v>
          </cell>
          <cell r="JG2345">
            <v>19.600000000000001</v>
          </cell>
          <cell r="JH2345">
            <v>46.5</v>
          </cell>
        </row>
        <row r="2346">
          <cell r="H2346" t="str">
            <v>SULLLOPY</v>
          </cell>
          <cell r="J2346" t="str">
            <v>Luxe Lie-On Fl. Pineapple SS1%</v>
          </cell>
          <cell r="L2346" t="str">
            <v>Luxe Lie-On Float</v>
          </cell>
          <cell r="O2346" t="str">
            <v>TBA</v>
          </cell>
          <cell r="AY2346">
            <v>3</v>
          </cell>
          <cell r="BA2346">
            <v>6</v>
          </cell>
          <cell r="BR2346">
            <v>7.9330000000000008E-3</v>
          </cell>
          <cell r="DS2346">
            <v>15.818300000000001</v>
          </cell>
          <cell r="DT2346">
            <v>0</v>
          </cell>
          <cell r="DX2346">
            <v>17.497837297014925</v>
          </cell>
          <cell r="HF2346" t="str">
            <v>Jetsonic Light</v>
          </cell>
          <cell r="HM2346">
            <v>30</v>
          </cell>
          <cell r="HN2346">
            <v>2000</v>
          </cell>
          <cell r="HO2346" t="str">
            <v>Fuzhou</v>
          </cell>
          <cell r="HP2346">
            <v>11.05</v>
          </cell>
          <cell r="HR2346" t="str">
            <v>USD</v>
          </cell>
          <cell r="HW2346">
            <v>17.497837297014925</v>
          </cell>
          <cell r="IE2346">
            <v>32.15</v>
          </cell>
          <cell r="IF2346">
            <v>0.50798444790046648</v>
          </cell>
          <cell r="IG2346">
            <v>0.45574378547387479</v>
          </cell>
          <cell r="IJ2346">
            <v>69.95</v>
          </cell>
          <cell r="IY2346">
            <v>25</v>
          </cell>
          <cell r="IZ2346">
            <v>60</v>
          </cell>
          <cell r="JG2346">
            <v>19.600000000000001</v>
          </cell>
          <cell r="JH2346">
            <v>46.5</v>
          </cell>
        </row>
        <row r="2347">
          <cell r="H2347" t="str">
            <v>SULLLORN</v>
          </cell>
          <cell r="J2347" t="str">
            <v>Luxe Lie-On Fl. Life Ring SS1%</v>
          </cell>
          <cell r="L2347" t="str">
            <v>Luxe Lie-On Float</v>
          </cell>
          <cell r="O2347" t="str">
            <v>TBA</v>
          </cell>
          <cell r="AY2347">
            <v>3</v>
          </cell>
          <cell r="BA2347">
            <v>6</v>
          </cell>
          <cell r="BR2347">
            <v>7.9330000000000008E-3</v>
          </cell>
          <cell r="DS2347">
            <v>18.18</v>
          </cell>
          <cell r="DT2347">
            <v>0</v>
          </cell>
          <cell r="DX2347">
            <v>14.747256865671641</v>
          </cell>
          <cell r="HF2347" t="str">
            <v>Jetsonic Light</v>
          </cell>
          <cell r="HM2347">
            <v>30</v>
          </cell>
          <cell r="HN2347">
            <v>2000</v>
          </cell>
          <cell r="HO2347" t="str">
            <v>Fuzhou</v>
          </cell>
          <cell r="HP2347">
            <v>9.16</v>
          </cell>
          <cell r="HR2347" t="str">
            <v>USD</v>
          </cell>
          <cell r="HW2347">
            <v>14.747256865671641</v>
          </cell>
          <cell r="IE2347">
            <v>32.15</v>
          </cell>
          <cell r="IF2347">
            <v>0.43452566096423018</v>
          </cell>
          <cell r="IG2347">
            <v>0.54129838675982456</v>
          </cell>
          <cell r="IJ2347">
            <v>69.95</v>
          </cell>
          <cell r="IY2347">
            <v>25.3</v>
          </cell>
          <cell r="IZ2347">
            <v>50</v>
          </cell>
          <cell r="JG2347">
            <v>17.05</v>
          </cell>
          <cell r="JH2347">
            <v>40.5</v>
          </cell>
        </row>
        <row r="2348">
          <cell r="H2348" t="str">
            <v>SULLLORR</v>
          </cell>
          <cell r="J2348" t="str">
            <v>Luxe Lie-On Float Rainbow%#</v>
          </cell>
          <cell r="L2348" t="str">
            <v>Luxe Lie-On Float</v>
          </cell>
          <cell r="O2348" t="str">
            <v>TBA</v>
          </cell>
          <cell r="AY2348">
            <v>3</v>
          </cell>
          <cell r="BA2348">
            <v>6</v>
          </cell>
          <cell r="BR2348">
            <v>7.9330000000000008E-3</v>
          </cell>
          <cell r="DS2348">
            <v>14.91</v>
          </cell>
          <cell r="DT2348">
            <v>14.91</v>
          </cell>
          <cell r="DX2348">
            <v>16.845764328358207</v>
          </cell>
          <cell r="HF2348" t="str">
            <v>Jetsonic Light</v>
          </cell>
          <cell r="HM2348">
            <v>30</v>
          </cell>
          <cell r="HN2348">
            <v>2000</v>
          </cell>
          <cell r="HO2348" t="str">
            <v>Fuzhou</v>
          </cell>
          <cell r="HP2348">
            <v>10.59</v>
          </cell>
          <cell r="HR2348" t="str">
            <v>USD</v>
          </cell>
          <cell r="HW2348">
            <v>16.845764328358207</v>
          </cell>
          <cell r="IE2348">
            <v>36.75</v>
          </cell>
          <cell r="IF2348">
            <v>0.59428571428571431</v>
          </cell>
          <cell r="IG2348">
            <v>0.541611855010661</v>
          </cell>
          <cell r="IJ2348">
            <v>79.95</v>
          </cell>
          <cell r="IY2348">
            <v>30.35</v>
          </cell>
          <cell r="IZ2348">
            <v>60</v>
          </cell>
          <cell r="JG2348">
            <v>19.600000000000001</v>
          </cell>
          <cell r="JH2348">
            <v>46.5</v>
          </cell>
        </row>
        <row r="2349">
          <cell r="H2349" t="str">
            <v>SULLLOWG</v>
          </cell>
          <cell r="J2349" t="str">
            <v>Luxe Lie-On Fl Watermelon SS1%</v>
          </cell>
          <cell r="L2349" t="str">
            <v>Luxe Lie-On Float</v>
          </cell>
          <cell r="O2349" t="str">
            <v>TBA</v>
          </cell>
          <cell r="AY2349">
            <v>3</v>
          </cell>
          <cell r="BA2349">
            <v>6</v>
          </cell>
          <cell r="BR2349">
            <v>7.9330000000000008E-3</v>
          </cell>
          <cell r="DS2349">
            <v>15.316599999999999</v>
          </cell>
          <cell r="DT2349">
            <v>0</v>
          </cell>
          <cell r="DX2349">
            <v>16.812368805970149</v>
          </cell>
          <cell r="HF2349" t="str">
            <v>Jetsonic Light</v>
          </cell>
          <cell r="HM2349">
            <v>30</v>
          </cell>
          <cell r="HN2349">
            <v>2000</v>
          </cell>
          <cell r="HO2349" t="str">
            <v>Fuzhou</v>
          </cell>
          <cell r="HP2349">
            <v>10.59</v>
          </cell>
          <cell r="HR2349" t="str">
            <v>USD</v>
          </cell>
          <cell r="HW2349">
            <v>16.812368805970149</v>
          </cell>
          <cell r="IE2349">
            <v>32.15</v>
          </cell>
          <cell r="IF2349">
            <v>0.52358942457231716</v>
          </cell>
          <cell r="IG2349">
            <v>0.47706473387340126</v>
          </cell>
          <cell r="IJ2349">
            <v>69.95</v>
          </cell>
          <cell r="IY2349">
            <v>25</v>
          </cell>
          <cell r="IZ2349">
            <v>60</v>
          </cell>
          <cell r="JG2349">
            <v>19.600000000000001</v>
          </cell>
          <cell r="JH2349">
            <v>46.5</v>
          </cell>
        </row>
        <row r="2350">
          <cell r="H2350" t="str">
            <v>SULLOFIW</v>
          </cell>
          <cell r="J2350" t="str">
            <v>Lie-On Float Ice-Cream SS17%</v>
          </cell>
          <cell r="O2350" t="str">
            <v>TBA</v>
          </cell>
          <cell r="AY2350">
            <v>3</v>
          </cell>
          <cell r="BA2350">
            <v>6</v>
          </cell>
          <cell r="BR2350">
            <v>7.9330000000000008E-3</v>
          </cell>
          <cell r="DS2350">
            <v>14.429500000000001</v>
          </cell>
          <cell r="DT2350">
            <v>0</v>
          </cell>
          <cell r="DX2350">
            <v>13.12039119402985</v>
          </cell>
          <cell r="HF2350" t="str">
            <v>Jetsonic Light</v>
          </cell>
          <cell r="HM2350">
            <v>30</v>
          </cell>
          <cell r="HN2350">
            <v>2000</v>
          </cell>
          <cell r="HO2350" t="str">
            <v>Fuzhou</v>
          </cell>
          <cell r="HP2350">
            <v>8.1</v>
          </cell>
          <cell r="HR2350" t="str">
            <v>USD</v>
          </cell>
          <cell r="HW2350">
            <v>13.12039119402985</v>
          </cell>
          <cell r="IE2350">
            <v>27.55</v>
          </cell>
          <cell r="IF2350">
            <v>0.47624319419237748</v>
          </cell>
          <cell r="IG2350">
            <v>0.52376075520762799</v>
          </cell>
          <cell r="IJ2350">
            <v>59.95</v>
          </cell>
          <cell r="IY2350">
            <v>25</v>
          </cell>
          <cell r="IZ2350">
            <v>45</v>
          </cell>
          <cell r="JG2350">
            <v>14.75</v>
          </cell>
          <cell r="JH2350">
            <v>35</v>
          </cell>
        </row>
        <row r="2351">
          <cell r="H2351" t="str">
            <v>SULMOBXB</v>
          </cell>
          <cell r="J2351" t="str">
            <v>Luxe Float Moby Dick SS17%</v>
          </cell>
          <cell r="O2351" t="str">
            <v>TBA</v>
          </cell>
          <cell r="AY2351">
            <v>2</v>
          </cell>
          <cell r="BA2351">
            <v>4</v>
          </cell>
          <cell r="BR2351">
            <v>1.9942999999999999E-2</v>
          </cell>
          <cell r="DS2351">
            <v>0</v>
          </cell>
          <cell r="DT2351">
            <v>0</v>
          </cell>
          <cell r="DX2351">
            <v>33.775073283582088</v>
          </cell>
          <cell r="HF2351" t="str">
            <v>Jetsonic Light</v>
          </cell>
          <cell r="HM2351">
            <v>30</v>
          </cell>
          <cell r="HN2351">
            <v>2000</v>
          </cell>
          <cell r="HO2351" t="str">
            <v>Fuzhou</v>
          </cell>
          <cell r="HP2351">
            <v>21.05</v>
          </cell>
          <cell r="HR2351" t="str">
            <v>USD</v>
          </cell>
          <cell r="HW2351">
            <v>33.775073283582088</v>
          </cell>
          <cell r="IE2351">
            <v>59.7</v>
          </cell>
          <cell r="IF2351">
            <v>1</v>
          </cell>
          <cell r="IG2351">
            <v>0.4342533788344709</v>
          </cell>
          <cell r="IJ2351">
            <v>129.94999999999999</v>
          </cell>
          <cell r="IY2351">
            <v>47.5</v>
          </cell>
          <cell r="IZ2351">
            <v>105</v>
          </cell>
          <cell r="JG2351">
            <v>36.450000000000003</v>
          </cell>
          <cell r="JH2351">
            <v>86.5</v>
          </cell>
        </row>
        <row r="2352">
          <cell r="H2352" t="str">
            <v>SULPOOBN</v>
          </cell>
          <cell r="J2352" t="str">
            <v>Pool Ring Cool Bananas%</v>
          </cell>
          <cell r="L2352" t="str">
            <v>Pool Ring</v>
          </cell>
          <cell r="O2352" t="str">
            <v>TBA</v>
          </cell>
          <cell r="AY2352">
            <v>4</v>
          </cell>
          <cell r="BA2352">
            <v>16</v>
          </cell>
          <cell r="BR2352">
            <v>4.6979999999999999E-3</v>
          </cell>
          <cell r="DS2352">
            <v>7.0885999999999996</v>
          </cell>
          <cell r="DT2352">
            <v>0</v>
          </cell>
          <cell r="DX2352">
            <v>7.7709377820895522</v>
          </cell>
          <cell r="HF2352" t="str">
            <v>Jetsonic Light</v>
          </cell>
          <cell r="HM2352">
            <v>30</v>
          </cell>
          <cell r="HN2352">
            <v>2000</v>
          </cell>
          <cell r="HO2352" t="str">
            <v>Fuzhou</v>
          </cell>
          <cell r="HP2352">
            <v>4.7300000000000004</v>
          </cell>
          <cell r="HR2352" t="str">
            <v>USD</v>
          </cell>
          <cell r="HW2352">
            <v>7.7709377820895522</v>
          </cell>
          <cell r="IE2352">
            <v>18.350000000000001</v>
          </cell>
          <cell r="IF2352">
            <v>0.61370027247956405</v>
          </cell>
          <cell r="IG2352">
            <v>0.57651565220220424</v>
          </cell>
          <cell r="IJ2352">
            <v>39.950000000000003</v>
          </cell>
          <cell r="IY2352">
            <v>14.15</v>
          </cell>
          <cell r="IZ2352">
            <v>28</v>
          </cell>
          <cell r="JG2352">
            <v>9.9</v>
          </cell>
          <cell r="JH2352">
            <v>23.5</v>
          </cell>
        </row>
        <row r="2353">
          <cell r="H2353" t="str">
            <v>SULPOOLO</v>
          </cell>
          <cell r="J2353" t="str">
            <v>Pool Ring Lobster%</v>
          </cell>
          <cell r="L2353" t="str">
            <v>Pool Ring</v>
          </cell>
          <cell r="O2353" t="str">
            <v>TBA</v>
          </cell>
          <cell r="AY2353">
            <v>4</v>
          </cell>
          <cell r="BA2353">
            <v>16</v>
          </cell>
          <cell r="BR2353">
            <v>4.6979999999999999E-3</v>
          </cell>
          <cell r="DS2353">
            <v>9.4649999999999999</v>
          </cell>
          <cell r="DT2353">
            <v>0</v>
          </cell>
          <cell r="DX2353">
            <v>7.7991680597014934</v>
          </cell>
          <cell r="HF2353" t="str">
            <v>Jetsonic Light</v>
          </cell>
          <cell r="HM2353">
            <v>30</v>
          </cell>
          <cell r="HN2353">
            <v>2000</v>
          </cell>
          <cell r="HO2353" t="str">
            <v>Fuzhou</v>
          </cell>
          <cell r="HP2353">
            <v>4.7300000000000004</v>
          </cell>
          <cell r="HR2353" t="str">
            <v>USD</v>
          </cell>
          <cell r="HW2353">
            <v>7.7991680597014934</v>
          </cell>
          <cell r="IE2353">
            <v>18.350000000000001</v>
          </cell>
          <cell r="IF2353">
            <v>0.48419618528610359</v>
          </cell>
          <cell r="IG2353">
            <v>0.57497721745495955</v>
          </cell>
          <cell r="IJ2353">
            <v>39.950000000000003</v>
          </cell>
          <cell r="IY2353">
            <v>14.15</v>
          </cell>
          <cell r="IZ2353">
            <v>28</v>
          </cell>
          <cell r="JG2353">
            <v>9.9</v>
          </cell>
          <cell r="JH2353">
            <v>23.5</v>
          </cell>
        </row>
        <row r="2354">
          <cell r="H2354" t="str">
            <v>SULPOORW</v>
          </cell>
          <cell r="J2354" t="str">
            <v>Pool Ring Rainbow%</v>
          </cell>
          <cell r="L2354" t="str">
            <v>Pool Ring</v>
          </cell>
          <cell r="O2354" t="str">
            <v>TBA</v>
          </cell>
          <cell r="AY2354">
            <v>4</v>
          </cell>
          <cell r="BA2354">
            <v>16</v>
          </cell>
          <cell r="BR2354">
            <v>4.6979999999999999E-3</v>
          </cell>
          <cell r="DS2354">
            <v>0</v>
          </cell>
          <cell r="DT2354">
            <v>0</v>
          </cell>
          <cell r="DX2354">
            <v>9.1751382089552234</v>
          </cell>
          <cell r="HF2354" t="str">
            <v>Jetsonic Light</v>
          </cell>
          <cell r="HM2354">
            <v>30</v>
          </cell>
          <cell r="HN2354">
            <v>2000</v>
          </cell>
          <cell r="HO2354" t="str">
            <v>Fuzhou</v>
          </cell>
          <cell r="HP2354">
            <v>5.68</v>
          </cell>
          <cell r="HR2354" t="str">
            <v>USD</v>
          </cell>
          <cell r="HW2354">
            <v>9.1751382089552234</v>
          </cell>
          <cell r="IE2354">
            <v>18.350000000000001</v>
          </cell>
          <cell r="IF2354">
            <v>1</v>
          </cell>
          <cell r="IG2354">
            <v>0.49999246817682708</v>
          </cell>
          <cell r="IJ2354">
            <v>39.950000000000003</v>
          </cell>
          <cell r="IY2354">
            <v>15</v>
          </cell>
          <cell r="IZ2354">
            <v>28</v>
          </cell>
          <cell r="JG2354">
            <v>9.9</v>
          </cell>
          <cell r="JH2354">
            <v>23.5</v>
          </cell>
        </row>
        <row r="2355">
          <cell r="H2355" t="str">
            <v>SULPOOTO</v>
          </cell>
          <cell r="J2355" t="str">
            <v>Pool Ring Toucan%</v>
          </cell>
          <cell r="L2355" t="str">
            <v>Pool Ring</v>
          </cell>
          <cell r="O2355" t="str">
            <v>TBA</v>
          </cell>
          <cell r="AY2355">
            <v>4</v>
          </cell>
          <cell r="BA2355">
            <v>16</v>
          </cell>
          <cell r="BR2355">
            <v>4.6979999999999999E-3</v>
          </cell>
          <cell r="DS2355">
            <v>7.5922000000000001</v>
          </cell>
          <cell r="DT2355">
            <v>0</v>
          </cell>
          <cell r="DX2355">
            <v>8.5769079313432837</v>
          </cell>
          <cell r="HF2355" t="str">
            <v>Jetsonic Light</v>
          </cell>
          <cell r="HM2355">
            <v>30</v>
          </cell>
          <cell r="HN2355">
            <v>2000</v>
          </cell>
          <cell r="HO2355" t="str">
            <v>Fuzhou</v>
          </cell>
          <cell r="HP2355">
            <v>5.27</v>
          </cell>
          <cell r="HR2355" t="str">
            <v>USD</v>
          </cell>
          <cell r="HW2355">
            <v>8.5769079313432837</v>
          </cell>
          <cell r="IE2355">
            <v>18.350000000000001</v>
          </cell>
          <cell r="IF2355">
            <v>0.58625613079019079</v>
          </cell>
          <cell r="IG2355">
            <v>0.5325935732237993</v>
          </cell>
          <cell r="IJ2355">
            <v>39.950000000000003</v>
          </cell>
          <cell r="IY2355">
            <v>14.15</v>
          </cell>
          <cell r="IZ2355">
            <v>28</v>
          </cell>
          <cell r="JG2355">
            <v>9.9</v>
          </cell>
          <cell r="JH2355">
            <v>23.5</v>
          </cell>
        </row>
        <row r="2356">
          <cell r="H2356" t="str">
            <v>SULPOOWM</v>
          </cell>
          <cell r="J2356" t="str">
            <v>Pool Ring Watermelon%</v>
          </cell>
          <cell r="L2356" t="str">
            <v>Pool Ring</v>
          </cell>
          <cell r="O2356" t="str">
            <v>TBA</v>
          </cell>
          <cell r="AY2356">
            <v>4</v>
          </cell>
          <cell r="BA2356">
            <v>16</v>
          </cell>
          <cell r="BR2356">
            <v>4.6979999999999999E-3</v>
          </cell>
          <cell r="DS2356">
            <v>0</v>
          </cell>
          <cell r="DT2356">
            <v>0</v>
          </cell>
          <cell r="DX2356">
            <v>8.376630746268658</v>
          </cell>
          <cell r="HF2356" t="str">
            <v>Jetsonic Light</v>
          </cell>
          <cell r="HM2356">
            <v>30</v>
          </cell>
          <cell r="HN2356">
            <v>2000</v>
          </cell>
          <cell r="HO2356" t="str">
            <v>Fuzhou</v>
          </cell>
          <cell r="HP2356">
            <v>5.15</v>
          </cell>
          <cell r="HR2356" t="str">
            <v>USD</v>
          </cell>
          <cell r="HW2356">
            <v>8.376630746268658</v>
          </cell>
          <cell r="IE2356">
            <v>18.350000000000001</v>
          </cell>
          <cell r="IF2356">
            <v>1</v>
          </cell>
          <cell r="IG2356">
            <v>0.54350786123876527</v>
          </cell>
          <cell r="IJ2356">
            <v>39.950000000000003</v>
          </cell>
          <cell r="IY2356">
            <v>15</v>
          </cell>
          <cell r="IZ2356">
            <v>28</v>
          </cell>
          <cell r="JG2356">
            <v>9.9</v>
          </cell>
          <cell r="JH2356">
            <v>23.5</v>
          </cell>
        </row>
        <row r="2357">
          <cell r="H2357" t="str">
            <v>SULROUBP</v>
          </cell>
          <cell r="J2357" t="str">
            <v>Luxe Twin Round Float Ban Pal%</v>
          </cell>
          <cell r="L2357" t="str">
            <v>Luxe Twin Round Float</v>
          </cell>
          <cell r="O2357" t="str">
            <v>TBA</v>
          </cell>
          <cell r="AY2357">
            <v>3</v>
          </cell>
          <cell r="BA2357">
            <v>6</v>
          </cell>
          <cell r="BR2357">
            <v>1.4144E-2</v>
          </cell>
          <cell r="DS2357">
            <v>15.561199999999999</v>
          </cell>
          <cell r="DT2357">
            <v>0</v>
          </cell>
          <cell r="DX2357">
            <v>17.92076537313433</v>
          </cell>
          <cell r="HF2357" t="str">
            <v>Digo Creative Enterprise Ltd</v>
          </cell>
          <cell r="HM2357">
            <v>30</v>
          </cell>
          <cell r="HN2357">
            <v>2000</v>
          </cell>
          <cell r="HO2357" t="str">
            <v>Shanghai</v>
          </cell>
          <cell r="HP2357">
            <v>10.73</v>
          </cell>
          <cell r="HR2357" t="str">
            <v>USD</v>
          </cell>
          <cell r="HW2357">
            <v>17.92076537313433</v>
          </cell>
          <cell r="IE2357">
            <v>45.900000000000006</v>
          </cell>
          <cell r="IF2357">
            <v>0.66097603485838785</v>
          </cell>
          <cell r="IG2357">
            <v>0.60956938184892528</v>
          </cell>
          <cell r="IJ2357">
            <v>99.95</v>
          </cell>
          <cell r="IY2357">
            <v>35.4</v>
          </cell>
          <cell r="IZ2357">
            <v>70</v>
          </cell>
          <cell r="JG2357">
            <v>24.450000000000003</v>
          </cell>
          <cell r="JH2357">
            <v>58</v>
          </cell>
        </row>
        <row r="2358">
          <cell r="H2358" t="str">
            <v>SULROUHA</v>
          </cell>
          <cell r="J2358" t="str">
            <v>Luxe Twin Round Float Havana%</v>
          </cell>
          <cell r="L2358" t="str">
            <v>Luxe Twin Round Float</v>
          </cell>
          <cell r="O2358" t="str">
            <v>TBA</v>
          </cell>
          <cell r="AY2358">
            <v>3</v>
          </cell>
          <cell r="BA2358">
            <v>6</v>
          </cell>
          <cell r="BR2358">
            <v>1.4144E-2</v>
          </cell>
          <cell r="DS2358">
            <v>14.488</v>
          </cell>
          <cell r="DT2358">
            <v>0</v>
          </cell>
          <cell r="DX2358">
            <v>17.92076537313433</v>
          </cell>
          <cell r="HF2358" t="str">
            <v>Digo Creative Enterprise Ltd</v>
          </cell>
          <cell r="HM2358">
            <v>30</v>
          </cell>
          <cell r="HN2358">
            <v>2000</v>
          </cell>
          <cell r="HO2358" t="str">
            <v>Shanghai</v>
          </cell>
          <cell r="HP2358">
            <v>10.73</v>
          </cell>
          <cell r="HR2358" t="str">
            <v>USD</v>
          </cell>
          <cell r="HW2358">
            <v>17.92076537313433</v>
          </cell>
          <cell r="IE2358">
            <v>45.900000000000006</v>
          </cell>
          <cell r="IF2358">
            <v>0.68435729847494553</v>
          </cell>
          <cell r="IG2358">
            <v>0.60956938184892528</v>
          </cell>
          <cell r="IJ2358">
            <v>99.95</v>
          </cell>
          <cell r="IY2358">
            <v>35.4</v>
          </cell>
          <cell r="IZ2358">
            <v>70</v>
          </cell>
          <cell r="JG2358">
            <v>24.450000000000003</v>
          </cell>
          <cell r="JH2358">
            <v>58</v>
          </cell>
        </row>
        <row r="2359">
          <cell r="H2359" t="str">
            <v>SULSPKWH</v>
          </cell>
          <cell r="J2359" t="str">
            <v>Inflatable Sprinkler Moby Dic%</v>
          </cell>
          <cell r="O2359" t="str">
            <v>TBA</v>
          </cell>
          <cell r="AY2359">
            <v>4</v>
          </cell>
          <cell r="BA2359">
            <v>16</v>
          </cell>
          <cell r="BR2359">
            <v>4.6979999999999999E-3</v>
          </cell>
          <cell r="DS2359">
            <v>0</v>
          </cell>
          <cell r="DT2359">
            <v>0</v>
          </cell>
          <cell r="DX2359">
            <v>5.5302128358208948</v>
          </cell>
          <cell r="HF2359" t="str">
            <v>Digo Creative Enterprise Ltd</v>
          </cell>
          <cell r="HM2359">
            <v>30</v>
          </cell>
          <cell r="HN2359">
            <v>2000</v>
          </cell>
          <cell r="HO2359" t="str">
            <v>Shanghai</v>
          </cell>
          <cell r="HP2359">
            <v>3.23</v>
          </cell>
          <cell r="HR2359" t="str">
            <v>USD</v>
          </cell>
          <cell r="HW2359">
            <v>5.5302128358208948</v>
          </cell>
          <cell r="IE2359">
            <v>18.350000000000001</v>
          </cell>
          <cell r="IF2359">
            <v>1</v>
          </cell>
          <cell r="IG2359">
            <v>0.69862600349749904</v>
          </cell>
          <cell r="IJ2359">
            <v>39.950000000000003</v>
          </cell>
          <cell r="IY2359">
            <v>12.5</v>
          </cell>
          <cell r="IZ2359">
            <v>28</v>
          </cell>
          <cell r="JG2359">
            <v>9.9</v>
          </cell>
          <cell r="JH2359">
            <v>23.5</v>
          </cell>
        </row>
        <row r="2360">
          <cell r="J2360" t="str">
            <v>Tiffany Cooper</v>
          </cell>
          <cell r="DX2360">
            <v>0</v>
          </cell>
        </row>
        <row r="2361">
          <cell r="H2361" t="str">
            <v>SUXELUTC</v>
          </cell>
          <cell r="J2361" t="str">
            <v>Eco Lunch Box TC%</v>
          </cell>
          <cell r="O2361" t="str">
            <v>TBA</v>
          </cell>
          <cell r="AY2361">
            <v>8</v>
          </cell>
          <cell r="BA2361">
            <v>32</v>
          </cell>
          <cell r="BR2361">
            <v>2.2980000000000001E-3</v>
          </cell>
          <cell r="DS2361">
            <v>0</v>
          </cell>
          <cell r="DT2361">
            <v>0</v>
          </cell>
          <cell r="DX2361">
            <v>5.7470650373134333</v>
          </cell>
          <cell r="HF2361" t="str">
            <v>Brightman Industrial Ltd</v>
          </cell>
          <cell r="HM2361">
            <v>60</v>
          </cell>
          <cell r="HN2361">
            <v>2048</v>
          </cell>
          <cell r="HO2361" t="str">
            <v>Ningbo</v>
          </cell>
          <cell r="HP2361">
            <v>2.39</v>
          </cell>
          <cell r="HR2361" t="str">
            <v>USD</v>
          </cell>
          <cell r="HW2361">
            <v>5.7470650373134333</v>
          </cell>
          <cell r="IE2361">
            <v>12.4</v>
          </cell>
          <cell r="IF2361">
            <v>1</v>
          </cell>
          <cell r="IG2361">
            <v>0.53652701311988438</v>
          </cell>
          <cell r="IJ2361">
            <v>26.95</v>
          </cell>
          <cell r="IY2361">
            <v>9.8500000000000014</v>
          </cell>
          <cell r="IZ2361">
            <v>19.5</v>
          </cell>
          <cell r="JG2361">
            <v>6.5500000000000007</v>
          </cell>
          <cell r="JH2361">
            <v>15.5</v>
          </cell>
        </row>
        <row r="2362">
          <cell r="H2362" t="str">
            <v>SUETUMTC</v>
          </cell>
          <cell r="J2362" t="str">
            <v>Tumbler TC%</v>
          </cell>
          <cell r="O2362" t="str">
            <v>TBA</v>
          </cell>
          <cell r="AY2362">
            <v>8</v>
          </cell>
          <cell r="BA2362">
            <v>32</v>
          </cell>
          <cell r="BR2362">
            <v>3.3119999999999998E-3</v>
          </cell>
          <cell r="DS2362">
            <v>3.5388999999999999</v>
          </cell>
          <cell r="DT2362">
            <v>113.2448</v>
          </cell>
          <cell r="DX2362">
            <v>4.887902370149253</v>
          </cell>
          <cell r="HF2362" t="str">
            <v>Daian Commodity Co Ltd</v>
          </cell>
          <cell r="HM2362">
            <v>40</v>
          </cell>
          <cell r="HN2362">
            <v>2048</v>
          </cell>
          <cell r="HO2362" t="str">
            <v>Ningbo</v>
          </cell>
          <cell r="HP2362">
            <v>1.41</v>
          </cell>
          <cell r="HR2362" t="str">
            <v>USD</v>
          </cell>
          <cell r="HW2362">
            <v>4.887902370149253</v>
          </cell>
          <cell r="IE2362">
            <v>10.100000000000001</v>
          </cell>
          <cell r="IF2362">
            <v>0.64961386138613864</v>
          </cell>
          <cell r="IG2362">
            <v>0.51604927028225223</v>
          </cell>
          <cell r="IJ2362">
            <v>21.95</v>
          </cell>
          <cell r="IY2362">
            <v>7.8500000000000005</v>
          </cell>
          <cell r="IZ2362">
            <v>15.5</v>
          </cell>
          <cell r="JG2362">
            <v>5.5</v>
          </cell>
          <cell r="JH2362">
            <v>13</v>
          </cell>
        </row>
        <row r="2363">
          <cell r="H2363" t="str">
            <v>SULLFLTC</v>
          </cell>
          <cell r="J2363" t="str">
            <v>Luxe Float Flamingo TC%</v>
          </cell>
          <cell r="O2363" t="str">
            <v>TBA</v>
          </cell>
          <cell r="AY2363">
            <v>3</v>
          </cell>
          <cell r="BA2363">
            <v>6</v>
          </cell>
          <cell r="BR2363">
            <v>1.4144E-2</v>
          </cell>
          <cell r="DS2363">
            <v>0</v>
          </cell>
          <cell r="DT2363">
            <v>0</v>
          </cell>
          <cell r="DX2363">
            <v>26.112422358208953</v>
          </cell>
          <cell r="HF2363" t="str">
            <v>Jetsonic Light</v>
          </cell>
          <cell r="HM2363">
            <v>30</v>
          </cell>
          <cell r="HN2363">
            <v>2004</v>
          </cell>
          <cell r="HO2363" t="str">
            <v>Fuzhou</v>
          </cell>
          <cell r="HP2363">
            <v>15.9</v>
          </cell>
          <cell r="HR2363" t="str">
            <v>USD</v>
          </cell>
          <cell r="HW2363">
            <v>26.112422358208953</v>
          </cell>
          <cell r="IE2363">
            <v>54.650000000000006</v>
          </cell>
          <cell r="IF2363">
            <v>1</v>
          </cell>
          <cell r="IG2363">
            <v>0.52218806297879328</v>
          </cell>
          <cell r="IJ2363">
            <v>119</v>
          </cell>
          <cell r="IY2363">
            <v>42.95</v>
          </cell>
          <cell r="IZ2363">
            <v>85</v>
          </cell>
          <cell r="JG2363">
            <v>29.05</v>
          </cell>
          <cell r="JH2363">
            <v>69</v>
          </cell>
        </row>
        <row r="2364">
          <cell r="H2364" t="str">
            <v>SULLLOTC</v>
          </cell>
          <cell r="J2364" t="str">
            <v>Luxe Lie-On Float Banana TC%</v>
          </cell>
          <cell r="O2364" t="str">
            <v>TBA</v>
          </cell>
          <cell r="AY2364">
            <v>3</v>
          </cell>
          <cell r="BA2364">
            <v>6</v>
          </cell>
          <cell r="BR2364">
            <v>7.9330000000000008E-3</v>
          </cell>
          <cell r="DS2364">
            <v>14.1526</v>
          </cell>
          <cell r="DT2364">
            <v>0</v>
          </cell>
          <cell r="DX2364">
            <v>17.902325832835821</v>
          </cell>
          <cell r="HF2364" t="str">
            <v>Jetsonic Light</v>
          </cell>
          <cell r="HM2364">
            <v>30</v>
          </cell>
          <cell r="HN2364">
            <v>2004</v>
          </cell>
          <cell r="HO2364" t="str">
            <v>Fuzhou</v>
          </cell>
          <cell r="HP2364">
            <v>10.85</v>
          </cell>
          <cell r="HR2364" t="str">
            <v>USD</v>
          </cell>
          <cell r="HW2364">
            <v>17.902325832835821</v>
          </cell>
          <cell r="IE2364">
            <v>36.75</v>
          </cell>
          <cell r="IF2364">
            <v>0.61489523809523805</v>
          </cell>
          <cell r="IG2364">
            <v>0.51286188209970551</v>
          </cell>
          <cell r="IJ2364">
            <v>79.95</v>
          </cell>
          <cell r="IY2364">
            <v>30.35</v>
          </cell>
          <cell r="IZ2364">
            <v>60</v>
          </cell>
          <cell r="JG2364">
            <v>19.600000000000001</v>
          </cell>
          <cell r="JH2364">
            <v>46.5</v>
          </cell>
        </row>
        <row r="2365">
          <cell r="H2365" t="str">
            <v>SULDRKTC</v>
          </cell>
          <cell r="J2365" t="str">
            <v>Drink Holder Pineapple TC%</v>
          </cell>
          <cell r="O2365" t="str">
            <v>TBA</v>
          </cell>
          <cell r="AY2365">
            <v>8</v>
          </cell>
          <cell r="BA2365">
            <v>48</v>
          </cell>
          <cell r="BR2365">
            <v>1.323E-3</v>
          </cell>
          <cell r="DS2365">
            <v>6.1109999999999998</v>
          </cell>
          <cell r="DT2365">
            <v>0</v>
          </cell>
          <cell r="DX2365">
            <v>5.8763757716417908</v>
          </cell>
          <cell r="HF2365" t="str">
            <v>Jetsonic Light</v>
          </cell>
          <cell r="HM2365">
            <v>30</v>
          </cell>
          <cell r="HN2365">
            <v>2016</v>
          </cell>
          <cell r="HO2365" t="str">
            <v>Fuzhou</v>
          </cell>
          <cell r="HP2365">
            <v>3.29</v>
          </cell>
          <cell r="HR2365" t="str">
            <v>USD</v>
          </cell>
          <cell r="HW2365">
            <v>5.8763757716417908</v>
          </cell>
          <cell r="IE2365">
            <v>11.5</v>
          </cell>
          <cell r="IF2365">
            <v>0.46860869565217395</v>
          </cell>
          <cell r="IG2365">
            <v>0.48901080246593126</v>
          </cell>
          <cell r="IJ2365">
            <v>24.95</v>
          </cell>
          <cell r="IY2365">
            <v>10.15</v>
          </cell>
          <cell r="IZ2365">
            <v>20</v>
          </cell>
          <cell r="JG2365">
            <v>6.15</v>
          </cell>
          <cell r="JH2365">
            <v>14.5</v>
          </cell>
        </row>
        <row r="2366">
          <cell r="H2366" t="str">
            <v>SU0TOTTC</v>
          </cell>
          <cell r="J2366" t="str">
            <v>Tote Bag TC%</v>
          </cell>
          <cell r="O2366" t="str">
            <v>TBA</v>
          </cell>
          <cell r="AY2366">
            <v>5</v>
          </cell>
          <cell r="BA2366">
            <v>6</v>
          </cell>
          <cell r="BR2366">
            <v>1.2573000000000001E-2</v>
          </cell>
          <cell r="DS2366">
            <v>9.3991000000000007</v>
          </cell>
          <cell r="DT2366">
            <v>0</v>
          </cell>
          <cell r="DX2366">
            <v>13.097073013432837</v>
          </cell>
          <cell r="HF2366" t="str">
            <v>Southern Outdoors</v>
          </cell>
          <cell r="HM2366">
            <v>60</v>
          </cell>
          <cell r="HN2366">
            <v>1080</v>
          </cell>
          <cell r="HO2366" t="str">
            <v>Shenzhen</v>
          </cell>
          <cell r="HP2366">
            <v>3.2</v>
          </cell>
          <cell r="HR2366" t="str">
            <v>USD</v>
          </cell>
          <cell r="HW2366">
            <v>13.097073013432837</v>
          </cell>
          <cell r="IE2366">
            <v>13.8</v>
          </cell>
          <cell r="IF2366">
            <v>0.31890579710144928</v>
          </cell>
          <cell r="IG2366">
            <v>5.0936738157040841E-2</v>
          </cell>
          <cell r="IJ2366">
            <v>29.95</v>
          </cell>
          <cell r="IY2366">
            <v>11.15</v>
          </cell>
          <cell r="IZ2366">
            <v>22</v>
          </cell>
          <cell r="JG2366">
            <v>7.4</v>
          </cell>
          <cell r="JH2366">
            <v>17.5</v>
          </cell>
        </row>
        <row r="2367">
          <cell r="H2367" t="str">
            <v>SU5PADTC</v>
          </cell>
          <cell r="J2367" t="str">
            <v>Beach Paddles TC%</v>
          </cell>
          <cell r="O2367" t="str">
            <v>TBA</v>
          </cell>
          <cell r="AY2367">
            <v>5</v>
          </cell>
          <cell r="BA2367">
            <v>20</v>
          </cell>
          <cell r="BR2367">
            <v>3.9690000000000003E-3</v>
          </cell>
          <cell r="DS2367">
            <v>0</v>
          </cell>
          <cell r="DT2367">
            <v>0</v>
          </cell>
          <cell r="DX2367">
            <v>9.4725140298507462</v>
          </cell>
          <cell r="HF2367" t="str">
            <v>Sunled Stationery and Gifts</v>
          </cell>
          <cell r="HM2367">
            <v>60</v>
          </cell>
          <cell r="HN2367">
            <v>1000</v>
          </cell>
          <cell r="HO2367" t="str">
            <v>Shenzhen</v>
          </cell>
          <cell r="HP2367">
            <v>3.55</v>
          </cell>
          <cell r="HR2367" t="str">
            <v>USD</v>
          </cell>
          <cell r="HW2367">
            <v>9.4725140298507462</v>
          </cell>
          <cell r="IE2367">
            <v>17</v>
          </cell>
          <cell r="IF2367">
            <v>1</v>
          </cell>
          <cell r="IG2367">
            <v>0.44279329236172082</v>
          </cell>
          <cell r="IJ2367">
            <v>36.950000000000003</v>
          </cell>
          <cell r="IY2367">
            <v>12.9</v>
          </cell>
          <cell r="IZ2367">
            <v>25.5</v>
          </cell>
          <cell r="JG2367">
            <v>9.0500000000000007</v>
          </cell>
          <cell r="JH2367">
            <v>21.5</v>
          </cell>
        </row>
        <row r="2368">
          <cell r="H2368" t="str">
            <v>SU7UKUTC</v>
          </cell>
          <cell r="J2368" t="str">
            <v>Ukulele TC%</v>
          </cell>
          <cell r="O2368" t="str">
            <v>TBA</v>
          </cell>
          <cell r="AY2368">
            <v>4</v>
          </cell>
          <cell r="BA2368">
            <v>16</v>
          </cell>
          <cell r="BR2368">
            <v>6.3530000000000001E-3</v>
          </cell>
          <cell r="DS2368">
            <v>0</v>
          </cell>
          <cell r="DT2368">
            <v>0</v>
          </cell>
          <cell r="DX2368">
            <v>11.211355007462686</v>
          </cell>
          <cell r="HF2368" t="str">
            <v>Blic Light</v>
          </cell>
          <cell r="HM2368">
            <v>70</v>
          </cell>
          <cell r="HN2368">
            <v>1056</v>
          </cell>
          <cell r="HO2368" t="str">
            <v>Xingang</v>
          </cell>
          <cell r="HP2368">
            <v>5.34</v>
          </cell>
          <cell r="HR2368" t="str">
            <v>USD</v>
          </cell>
          <cell r="HW2368">
            <v>11.211355007462686</v>
          </cell>
          <cell r="IE2368">
            <v>20.650000000000002</v>
          </cell>
          <cell r="IF2368">
            <v>1</v>
          </cell>
          <cell r="IG2368">
            <v>0.457077239348054</v>
          </cell>
          <cell r="IJ2368">
            <v>44.95</v>
          </cell>
          <cell r="IY2368">
            <v>15.200000000000001</v>
          </cell>
          <cell r="IZ2368">
            <v>30</v>
          </cell>
          <cell r="JG2368">
            <v>10.950000000000001</v>
          </cell>
          <cell r="JH2368">
            <v>26</v>
          </cell>
        </row>
        <row r="2369">
          <cell r="J2369" t="str">
            <v>Sunnylife SS15</v>
          </cell>
          <cell r="DX2369">
            <v>0</v>
          </cell>
        </row>
        <row r="2370">
          <cell r="DX2370">
            <v>0</v>
          </cell>
        </row>
        <row r="2371">
          <cell r="H2371" t="str">
            <v>SU1TULKX</v>
          </cell>
          <cell r="J2371" t="str">
            <v>Kids Towel - Clifton</v>
          </cell>
          <cell r="L2371" t="str">
            <v>Kids Towel</v>
          </cell>
          <cell r="O2371" t="str">
            <v>C090H</v>
          </cell>
          <cell r="AX2371" t="str">
            <v/>
          </cell>
          <cell r="AY2371">
            <v>3</v>
          </cell>
          <cell r="AZ2371" t="str">
            <v/>
          </cell>
          <cell r="BA2371">
            <v>18</v>
          </cell>
          <cell r="BR2371">
            <v>3.2980000000000002E-3</v>
          </cell>
          <cell r="DS2371">
            <v>0</v>
          </cell>
          <cell r="DT2371">
            <v>0</v>
          </cell>
          <cell r="DX2371">
            <v>10.539737195156293</v>
          </cell>
          <cell r="HF2371" t="str">
            <v>New Asia Pacific Group</v>
          </cell>
          <cell r="HI2371" t="str">
            <v/>
          </cell>
          <cell r="HM2371">
            <v>90</v>
          </cell>
          <cell r="HN2371">
            <v>1008</v>
          </cell>
          <cell r="HO2371" t="str">
            <v>Qingdao</v>
          </cell>
          <cell r="HP2371">
            <v>5.21</v>
          </cell>
          <cell r="HR2371" t="str">
            <v>USD</v>
          </cell>
          <cell r="HW2371">
            <v>10.539737195156293</v>
          </cell>
          <cell r="IE2371">
            <v>18.350000000000001</v>
          </cell>
          <cell r="IF2371">
            <v>1</v>
          </cell>
          <cell r="IG2371">
            <v>0.42562740080892136</v>
          </cell>
          <cell r="IJ2371">
            <v>39.950000000000003</v>
          </cell>
          <cell r="IY2371">
            <v>15.200000000000001</v>
          </cell>
          <cell r="IZ2371">
            <v>30</v>
          </cell>
          <cell r="JG2371" t="str">
            <v/>
          </cell>
          <cell r="JH2371">
            <v>25</v>
          </cell>
        </row>
        <row r="2372">
          <cell r="H2372" t="str">
            <v>SU1AVALX</v>
          </cell>
          <cell r="J2372" t="str">
            <v>Luxe Towel - Avalon</v>
          </cell>
          <cell r="L2372" t="str">
            <v>Luxe Towel</v>
          </cell>
          <cell r="O2372" t="str">
            <v>C090A</v>
          </cell>
          <cell r="AX2372" t="str">
            <v/>
          </cell>
          <cell r="AY2372">
            <v>3</v>
          </cell>
          <cell r="AZ2372" t="str">
            <v/>
          </cell>
          <cell r="BA2372">
            <v>12</v>
          </cell>
          <cell r="BR2372">
            <v>6.9459999999999999E-3</v>
          </cell>
          <cell r="DS2372">
            <v>0</v>
          </cell>
          <cell r="DT2372">
            <v>0</v>
          </cell>
          <cell r="DX2372">
            <v>20.432373524967751</v>
          </cell>
          <cell r="HF2372" t="str">
            <v>New Asia Pacific Group</v>
          </cell>
          <cell r="HI2372" t="str">
            <v/>
          </cell>
          <cell r="HM2372">
            <v>90</v>
          </cell>
          <cell r="HN2372">
            <v>2004</v>
          </cell>
          <cell r="HO2372" t="str">
            <v>Qingdao</v>
          </cell>
          <cell r="HP2372">
            <v>11.729999999999999</v>
          </cell>
          <cell r="HR2372" t="str">
            <v>USD</v>
          </cell>
          <cell r="HW2372">
            <v>20.432373524967751</v>
          </cell>
          <cell r="IE2372">
            <v>36.75</v>
          </cell>
          <cell r="IF2372">
            <v>1</v>
          </cell>
          <cell r="IG2372">
            <v>0.44401704693965305</v>
          </cell>
          <cell r="IJ2372">
            <v>79.95</v>
          </cell>
          <cell r="IY2372">
            <v>27.8</v>
          </cell>
          <cell r="IZ2372">
            <v>55</v>
          </cell>
          <cell r="JG2372" t="str">
            <v/>
          </cell>
          <cell r="JH2372">
            <v>40</v>
          </cell>
        </row>
        <row r="2373">
          <cell r="H2373" t="str">
            <v>SU1CLILX</v>
          </cell>
          <cell r="J2373" t="str">
            <v>Luxe Towel - Clifton</v>
          </cell>
          <cell r="L2373" t="str">
            <v>Luxe Towel</v>
          </cell>
          <cell r="O2373" t="str">
            <v>C090B</v>
          </cell>
          <cell r="AX2373" t="str">
            <v/>
          </cell>
          <cell r="AY2373">
            <v>3</v>
          </cell>
          <cell r="AZ2373" t="str">
            <v/>
          </cell>
          <cell r="BA2373">
            <v>12</v>
          </cell>
          <cell r="BR2373">
            <v>7.9749999999999995E-3</v>
          </cell>
          <cell r="DS2373">
            <v>0</v>
          </cell>
          <cell r="DT2373">
            <v>0</v>
          </cell>
          <cell r="DX2373">
            <v>22.714220806345629</v>
          </cell>
          <cell r="HF2373" t="str">
            <v>New Asia Pacific Group</v>
          </cell>
          <cell r="HI2373" t="str">
            <v/>
          </cell>
          <cell r="HM2373">
            <v>90</v>
          </cell>
          <cell r="HN2373">
            <v>2004</v>
          </cell>
          <cell r="HO2373" t="str">
            <v>Qingdao</v>
          </cell>
          <cell r="HP2373">
            <v>13.16</v>
          </cell>
          <cell r="HR2373" t="str">
            <v>USD</v>
          </cell>
          <cell r="HW2373">
            <v>22.714220806345629</v>
          </cell>
          <cell r="IE2373">
            <v>36.75</v>
          </cell>
          <cell r="IF2373">
            <v>1</v>
          </cell>
          <cell r="IG2373">
            <v>0.38192596445318017</v>
          </cell>
          <cell r="IJ2373">
            <v>79.95</v>
          </cell>
          <cell r="IY2373">
            <v>27.8</v>
          </cell>
          <cell r="IZ2373">
            <v>55</v>
          </cell>
          <cell r="JG2373">
            <v>16.850000000000001</v>
          </cell>
          <cell r="JH2373">
            <v>40</v>
          </cell>
        </row>
        <row r="2374">
          <cell r="H2374" t="str">
            <v>SU1LENLX</v>
          </cell>
          <cell r="J2374" t="str">
            <v>Luxe Towel - Lennox</v>
          </cell>
          <cell r="L2374" t="str">
            <v>Luxe Towel</v>
          </cell>
          <cell r="O2374" t="str">
            <v>C090C</v>
          </cell>
          <cell r="AX2374" t="str">
            <v/>
          </cell>
          <cell r="AY2374">
            <v>3</v>
          </cell>
          <cell r="AZ2374" t="str">
            <v/>
          </cell>
          <cell r="BA2374">
            <v>12</v>
          </cell>
          <cell r="BR2374">
            <v>6.9090000000000002E-3</v>
          </cell>
          <cell r="DS2374">
            <v>0</v>
          </cell>
          <cell r="DT2374">
            <v>0</v>
          </cell>
          <cell r="DX2374">
            <v>21.027332532619923</v>
          </cell>
          <cell r="HF2374" t="str">
            <v>New Asia Pacific Group</v>
          </cell>
          <cell r="HI2374" t="str">
            <v/>
          </cell>
          <cell r="HM2374">
            <v>90</v>
          </cell>
          <cell r="HN2374">
            <v>2004</v>
          </cell>
          <cell r="HO2374" t="str">
            <v>Qingdao</v>
          </cell>
          <cell r="HP2374">
            <v>12.16</v>
          </cell>
          <cell r="HR2374" t="str">
            <v>USD</v>
          </cell>
          <cell r="HW2374">
            <v>21.027332532619923</v>
          </cell>
          <cell r="IE2374">
            <v>36.75</v>
          </cell>
          <cell r="IF2374">
            <v>1</v>
          </cell>
          <cell r="IG2374">
            <v>0.42782768618721301</v>
          </cell>
          <cell r="IJ2374">
            <v>79.95</v>
          </cell>
          <cell r="IY2374">
            <v>27.8</v>
          </cell>
          <cell r="IZ2374">
            <v>55</v>
          </cell>
          <cell r="JG2374">
            <v>16.850000000000001</v>
          </cell>
          <cell r="JH2374">
            <v>40</v>
          </cell>
        </row>
        <row r="2375">
          <cell r="H2375" t="str">
            <v>SU1ROCLX</v>
          </cell>
          <cell r="J2375" t="str">
            <v>Luxe Towel - Rockingham</v>
          </cell>
          <cell r="L2375" t="str">
            <v>Luxe Towel</v>
          </cell>
          <cell r="O2375" t="str">
            <v>C090F</v>
          </cell>
          <cell r="AX2375" t="str">
            <v/>
          </cell>
          <cell r="AY2375">
            <v>3</v>
          </cell>
          <cell r="AZ2375" t="str">
            <v/>
          </cell>
          <cell r="BA2375">
            <v>12</v>
          </cell>
          <cell r="BR2375">
            <v>6.6620000000000004E-3</v>
          </cell>
          <cell r="DS2375">
            <v>0</v>
          </cell>
          <cell r="DT2375">
            <v>0</v>
          </cell>
          <cell r="DX2375">
            <v>20.794821314183796</v>
          </cell>
          <cell r="HF2375" t="str">
            <v>New Asia Pacific Group</v>
          </cell>
          <cell r="HI2375" t="str">
            <v/>
          </cell>
          <cell r="HM2375">
            <v>90</v>
          </cell>
          <cell r="HN2375">
            <v>2004</v>
          </cell>
          <cell r="HO2375" t="str">
            <v>Qingdao</v>
          </cell>
          <cell r="HP2375">
            <v>12.16</v>
          </cell>
          <cell r="HR2375" t="str">
            <v>USD</v>
          </cell>
          <cell r="HW2375">
            <v>20.794821314183796</v>
          </cell>
          <cell r="IE2375">
            <v>36.75</v>
          </cell>
          <cell r="IF2375">
            <v>1</v>
          </cell>
          <cell r="IG2375">
            <v>0.43415452206302596</v>
          </cell>
          <cell r="IJ2375">
            <v>79.95</v>
          </cell>
          <cell r="IY2375">
            <v>27.8</v>
          </cell>
          <cell r="IZ2375">
            <v>55</v>
          </cell>
          <cell r="JG2375">
            <v>16.850000000000001</v>
          </cell>
          <cell r="JH2375">
            <v>40</v>
          </cell>
        </row>
        <row r="2376">
          <cell r="H2376" t="str">
            <v>SU1TENLX</v>
          </cell>
          <cell r="J2376" t="str">
            <v>Luxe Towel - Tenerife</v>
          </cell>
          <cell r="L2376" t="str">
            <v>Luxe Towel</v>
          </cell>
          <cell r="O2376" t="str">
            <v>C090G</v>
          </cell>
          <cell r="AX2376" t="str">
            <v/>
          </cell>
          <cell r="AY2376">
            <v>3</v>
          </cell>
          <cell r="AZ2376" t="str">
            <v/>
          </cell>
          <cell r="BA2376">
            <v>12</v>
          </cell>
          <cell r="BR2376">
            <v>7.156E-3</v>
          </cell>
          <cell r="DS2376">
            <v>24.8</v>
          </cell>
          <cell r="DT2376">
            <v>0</v>
          </cell>
          <cell r="DX2376">
            <v>20.849161314183796</v>
          </cell>
          <cell r="HF2376" t="str">
            <v>New Asia Pacific Group</v>
          </cell>
          <cell r="HI2376" t="str">
            <v/>
          </cell>
          <cell r="HM2376">
            <v>90</v>
          </cell>
          <cell r="HN2376">
            <v>2004</v>
          </cell>
          <cell r="HO2376" t="str">
            <v>Qingdao</v>
          </cell>
          <cell r="HP2376">
            <v>12.16</v>
          </cell>
          <cell r="HR2376" t="str">
            <v>USD</v>
          </cell>
          <cell r="HW2376">
            <v>20.849161314183796</v>
          </cell>
          <cell r="IE2376">
            <v>36.75</v>
          </cell>
          <cell r="IF2376">
            <v>0.32517006802721088</v>
          </cell>
          <cell r="IG2376">
            <v>0.43267588260724366</v>
          </cell>
          <cell r="IJ2376">
            <v>79.95</v>
          </cell>
          <cell r="IY2376">
            <v>27.8</v>
          </cell>
          <cell r="IZ2376">
            <v>55</v>
          </cell>
          <cell r="JG2376">
            <v>16.850000000000001</v>
          </cell>
          <cell r="JH2376">
            <v>40</v>
          </cell>
        </row>
        <row r="2377">
          <cell r="H2377" t="str">
            <v>SU1TULLX</v>
          </cell>
          <cell r="J2377" t="str">
            <v>Luxe Towel - Tulum</v>
          </cell>
          <cell r="L2377" t="str">
            <v>Luxe Towel</v>
          </cell>
          <cell r="O2377" t="str">
            <v>C090E</v>
          </cell>
          <cell r="AX2377" t="str">
            <v/>
          </cell>
          <cell r="AY2377">
            <v>3</v>
          </cell>
          <cell r="AZ2377" t="str">
            <v/>
          </cell>
          <cell r="BA2377">
            <v>12</v>
          </cell>
          <cell r="BR2377">
            <v>7.156E-3</v>
          </cell>
          <cell r="DS2377">
            <v>0</v>
          </cell>
          <cell r="DT2377">
            <v>0</v>
          </cell>
          <cell r="DX2377">
            <v>20.849161314183796</v>
          </cell>
          <cell r="HF2377" t="str">
            <v>New Asia Pacific Group</v>
          </cell>
          <cell r="HI2377" t="str">
            <v/>
          </cell>
          <cell r="HM2377">
            <v>90</v>
          </cell>
          <cell r="HN2377">
            <v>2004</v>
          </cell>
          <cell r="HO2377" t="str">
            <v>Qingdao</v>
          </cell>
          <cell r="HP2377">
            <v>12.16</v>
          </cell>
          <cell r="HR2377" t="str">
            <v>USD</v>
          </cell>
          <cell r="HW2377">
            <v>20.849161314183796</v>
          </cell>
          <cell r="IE2377">
            <v>36.75</v>
          </cell>
          <cell r="IF2377">
            <v>1</v>
          </cell>
          <cell r="IG2377">
            <v>0.43267588260724366</v>
          </cell>
          <cell r="IJ2377">
            <v>79.95</v>
          </cell>
          <cell r="IY2377">
            <v>27.8</v>
          </cell>
          <cell r="IZ2377">
            <v>55</v>
          </cell>
          <cell r="JG2377">
            <v>16.850000000000001</v>
          </cell>
          <cell r="JH2377">
            <v>40</v>
          </cell>
        </row>
        <row r="2378">
          <cell r="H2378" t="str">
            <v>SU1SHOXX</v>
          </cell>
          <cell r="J2378" t="str">
            <v>Luxe Towel - Shoalhaven</v>
          </cell>
          <cell r="L2378" t="str">
            <v>Luxe Towel</v>
          </cell>
          <cell r="O2378" t="str">
            <v>TBA</v>
          </cell>
          <cell r="AX2378" t="str">
            <v/>
          </cell>
          <cell r="AY2378">
            <v>3</v>
          </cell>
          <cell r="AZ2378" t="str">
            <v/>
          </cell>
          <cell r="BA2378">
            <v>12</v>
          </cell>
          <cell r="BR2378">
            <v>6.9459999999999999E-3</v>
          </cell>
          <cell r="DS2378">
            <v>0</v>
          </cell>
          <cell r="DT2378">
            <v>0</v>
          </cell>
          <cell r="DX2378">
            <v>23.304204098345945</v>
          </cell>
          <cell r="HF2378" t="str">
            <v>New Asia Pacific Group</v>
          </cell>
          <cell r="HI2378" t="str">
            <v/>
          </cell>
          <cell r="HM2378">
            <v>90</v>
          </cell>
          <cell r="HN2378">
            <v>1000</v>
          </cell>
          <cell r="HO2378" t="str">
            <v>Qingdao</v>
          </cell>
          <cell r="HP2378">
            <v>13.2</v>
          </cell>
          <cell r="HR2378" t="str">
            <v>USD</v>
          </cell>
          <cell r="HW2378">
            <v>23.304204098345945</v>
          </cell>
          <cell r="IE2378">
            <v>36.75</v>
          </cell>
          <cell r="IF2378">
            <v>1</v>
          </cell>
          <cell r="IG2378">
            <v>0.36587199732391984</v>
          </cell>
          <cell r="IJ2378">
            <v>79.95</v>
          </cell>
          <cell r="IY2378">
            <v>27.8</v>
          </cell>
          <cell r="IZ2378">
            <v>55</v>
          </cell>
          <cell r="JG2378" t="str">
            <v/>
          </cell>
          <cell r="JH2378">
            <v>40</v>
          </cell>
        </row>
        <row r="2379">
          <cell r="H2379" t="str">
            <v>SU1ROULE</v>
          </cell>
          <cell r="J2379" t="str">
            <v>Round Towel - Lennox%</v>
          </cell>
          <cell r="L2379" t="str">
            <v>Round Towel</v>
          </cell>
          <cell r="O2379" t="str">
            <v>C090D</v>
          </cell>
          <cell r="AX2379" t="str">
            <v/>
          </cell>
          <cell r="AY2379">
            <v>2</v>
          </cell>
          <cell r="AZ2379" t="str">
            <v/>
          </cell>
          <cell r="BA2379">
            <v>8</v>
          </cell>
          <cell r="BR2379">
            <v>8.0409999999999995E-3</v>
          </cell>
          <cell r="DS2379">
            <v>0</v>
          </cell>
          <cell r="DT2379">
            <v>0</v>
          </cell>
          <cell r="DX2379">
            <v>38.055530695458884</v>
          </cell>
          <cell r="HF2379" t="str">
            <v>Princes Group Ltd</v>
          </cell>
          <cell r="HI2379" t="str">
            <v/>
          </cell>
          <cell r="HM2379">
            <v>60</v>
          </cell>
          <cell r="HN2379">
            <v>1200</v>
          </cell>
          <cell r="HO2379" t="str">
            <v>Qingdao</v>
          </cell>
          <cell r="HP2379">
            <v>22.3</v>
          </cell>
          <cell r="HR2379" t="str">
            <v>USD</v>
          </cell>
          <cell r="HW2379">
            <v>38.055530695458884</v>
          </cell>
          <cell r="IE2379">
            <v>59.7</v>
          </cell>
          <cell r="IF2379">
            <v>1</v>
          </cell>
          <cell r="IG2379">
            <v>0.36255392469918118</v>
          </cell>
          <cell r="IJ2379">
            <v>129.94999999999999</v>
          </cell>
          <cell r="IY2379">
            <v>50</v>
          </cell>
          <cell r="IZ2379">
            <v>99</v>
          </cell>
          <cell r="JG2379" t="str">
            <v/>
          </cell>
          <cell r="JH2379">
            <v>75</v>
          </cell>
        </row>
        <row r="2380">
          <cell r="J2380" t="str">
            <v>Seats</v>
          </cell>
          <cell r="DX2380">
            <v>0</v>
          </cell>
        </row>
        <row r="2381">
          <cell r="H2381" t="str">
            <v>SU2AVAXX</v>
          </cell>
          <cell r="J2381" t="str">
            <v>Beach Seat - Avalon</v>
          </cell>
          <cell r="L2381" t="str">
            <v>Beach Seat</v>
          </cell>
          <cell r="O2381" t="str">
            <v>C091A</v>
          </cell>
          <cell r="AX2381" t="str">
            <v/>
          </cell>
          <cell r="AY2381" t="str">
            <v/>
          </cell>
          <cell r="AZ2381" t="str">
            <v/>
          </cell>
          <cell r="BA2381">
            <v>4</v>
          </cell>
          <cell r="BR2381">
            <v>2.9919999999999999E-2</v>
          </cell>
          <cell r="DS2381">
            <v>0</v>
          </cell>
          <cell r="DT2381">
            <v>0</v>
          </cell>
          <cell r="DX2381">
            <v>20.729928841824396</v>
          </cell>
          <cell r="HF2381" t="str">
            <v>Guangdong Light Products Development Co Ltd</v>
          </cell>
          <cell r="HI2381" t="str">
            <v/>
          </cell>
          <cell r="HM2381">
            <v>70</v>
          </cell>
          <cell r="HN2381">
            <v>500</v>
          </cell>
          <cell r="HO2381" t="str">
            <v>Guangzhou</v>
          </cell>
          <cell r="HP2381">
            <v>10.45</v>
          </cell>
          <cell r="HR2381" t="str">
            <v>USD</v>
          </cell>
          <cell r="HW2381">
            <v>20.729928841824396</v>
          </cell>
          <cell r="IE2381">
            <v>41.300000000000004</v>
          </cell>
          <cell r="IF2381">
            <v>1</v>
          </cell>
          <cell r="IG2381">
            <v>0.49806467695340451</v>
          </cell>
          <cell r="IJ2381">
            <v>89.95</v>
          </cell>
          <cell r="IY2381">
            <v>32.85</v>
          </cell>
          <cell r="IZ2381">
            <v>65</v>
          </cell>
          <cell r="JG2381">
            <v>21.05</v>
          </cell>
          <cell r="JH2381">
            <v>50</v>
          </cell>
        </row>
        <row r="2382">
          <cell r="H2382" t="str">
            <v>SU2LENXX</v>
          </cell>
          <cell r="J2382" t="str">
            <v>Beach Seat - Lennox</v>
          </cell>
          <cell r="L2382" t="str">
            <v>Beach Seat</v>
          </cell>
          <cell r="O2382" t="str">
            <v>C091B</v>
          </cell>
          <cell r="AX2382" t="str">
            <v/>
          </cell>
          <cell r="AY2382" t="str">
            <v/>
          </cell>
          <cell r="AZ2382" t="str">
            <v/>
          </cell>
          <cell r="BA2382">
            <v>4</v>
          </cell>
          <cell r="BR2382">
            <v>2.9919999999999999E-2</v>
          </cell>
          <cell r="DS2382">
            <v>0</v>
          </cell>
          <cell r="DT2382">
            <v>0</v>
          </cell>
          <cell r="DX2382">
            <v>20.656133179291821</v>
          </cell>
          <cell r="HF2382" t="str">
            <v>Guangdong Light Products Development Co Ltd</v>
          </cell>
          <cell r="HI2382" t="str">
            <v/>
          </cell>
          <cell r="HM2382">
            <v>70</v>
          </cell>
          <cell r="HN2382">
            <v>500</v>
          </cell>
          <cell r="HO2382" t="str">
            <v>Guangzhou</v>
          </cell>
          <cell r="HP2382">
            <v>10.45</v>
          </cell>
          <cell r="HR2382" t="str">
            <v>USD</v>
          </cell>
          <cell r="HW2382">
            <v>20.656133179291821</v>
          </cell>
          <cell r="IE2382">
            <v>41.300000000000004</v>
          </cell>
          <cell r="IF2382">
            <v>1</v>
          </cell>
          <cell r="IG2382">
            <v>0.49985149686944746</v>
          </cell>
          <cell r="IJ2382">
            <v>89.95</v>
          </cell>
          <cell r="IY2382">
            <v>32.85</v>
          </cell>
          <cell r="IZ2382">
            <v>65</v>
          </cell>
          <cell r="JG2382">
            <v>21.05</v>
          </cell>
          <cell r="JH2382">
            <v>50</v>
          </cell>
        </row>
        <row r="2383">
          <cell r="H2383" t="str">
            <v>SU2ROCXX</v>
          </cell>
          <cell r="J2383" t="str">
            <v>Beach Seat - Rockingham</v>
          </cell>
          <cell r="L2383" t="str">
            <v>Beach Seat</v>
          </cell>
          <cell r="O2383" t="str">
            <v>C091C</v>
          </cell>
          <cell r="AX2383" t="str">
            <v/>
          </cell>
          <cell r="AY2383" t="str">
            <v/>
          </cell>
          <cell r="AZ2383" t="str">
            <v/>
          </cell>
          <cell r="BA2383">
            <v>4</v>
          </cell>
          <cell r="BR2383">
            <v>2.9919999999999999E-2</v>
          </cell>
          <cell r="DS2383">
            <v>0</v>
          </cell>
          <cell r="DT2383">
            <v>0</v>
          </cell>
          <cell r="DX2383">
            <v>20.772190415335462</v>
          </cell>
          <cell r="HF2383" t="str">
            <v>Guangdong Light Products Development Co Ltd</v>
          </cell>
          <cell r="HI2383" t="str">
            <v/>
          </cell>
          <cell r="HM2383">
            <v>70</v>
          </cell>
          <cell r="HN2383">
            <v>500</v>
          </cell>
          <cell r="HO2383" t="str">
            <v>Guangzhou</v>
          </cell>
          <cell r="HP2383">
            <v>10.45</v>
          </cell>
          <cell r="HR2383" t="str">
            <v>USD</v>
          </cell>
          <cell r="HW2383">
            <v>20.772190415335462</v>
          </cell>
          <cell r="IE2383">
            <v>41.300000000000004</v>
          </cell>
          <cell r="IF2383">
            <v>1</v>
          </cell>
          <cell r="IG2383">
            <v>0.49704139430180483</v>
          </cell>
          <cell r="IJ2383">
            <v>89.95</v>
          </cell>
          <cell r="IY2383">
            <v>32.85</v>
          </cell>
          <cell r="IZ2383">
            <v>65</v>
          </cell>
          <cell r="JG2383" t="str">
            <v/>
          </cell>
          <cell r="JH2383">
            <v>50</v>
          </cell>
        </row>
        <row r="2384">
          <cell r="H2384" t="str">
            <v>SU2CLIKX</v>
          </cell>
          <cell r="J2384" t="str">
            <v>Kids Beach Seat - Clifton</v>
          </cell>
          <cell r="L2384" t="str">
            <v>Kids Beach Seat</v>
          </cell>
          <cell r="O2384" t="str">
            <v>C091D</v>
          </cell>
          <cell r="AX2384" t="str">
            <v/>
          </cell>
          <cell r="AY2384" t="str">
            <v/>
          </cell>
          <cell r="AZ2384" t="str">
            <v/>
          </cell>
          <cell r="BA2384">
            <v>4</v>
          </cell>
          <cell r="BR2384">
            <v>1.7738E-2</v>
          </cell>
          <cell r="DS2384">
            <v>0</v>
          </cell>
          <cell r="DT2384">
            <v>0</v>
          </cell>
          <cell r="DX2384">
            <v>13.242946169154227</v>
          </cell>
          <cell r="HF2384" t="str">
            <v>Guangdong Light Products Development Co Ltd</v>
          </cell>
          <cell r="HI2384" t="str">
            <v/>
          </cell>
          <cell r="HM2384">
            <v>70</v>
          </cell>
          <cell r="HN2384">
            <v>500</v>
          </cell>
          <cell r="HO2384" t="str">
            <v>Guangzhou</v>
          </cell>
          <cell r="HP2384">
            <v>6.7</v>
          </cell>
          <cell r="HR2384" t="str">
            <v>USD</v>
          </cell>
          <cell r="HW2384">
            <v>13.242946169154227</v>
          </cell>
          <cell r="IE2384">
            <v>22.950000000000003</v>
          </cell>
          <cell r="IF2384">
            <v>1</v>
          </cell>
          <cell r="IG2384">
            <v>0.42296530853358499</v>
          </cell>
          <cell r="IJ2384">
            <v>49.95</v>
          </cell>
          <cell r="IY2384">
            <v>20.25</v>
          </cell>
          <cell r="IZ2384">
            <v>40</v>
          </cell>
          <cell r="JG2384" t="str">
            <v/>
          </cell>
          <cell r="JH2384">
            <v>35</v>
          </cell>
        </row>
        <row r="2385">
          <cell r="J2385" t="str">
            <v>Umbrellas</v>
          </cell>
          <cell r="DX2385">
            <v>0</v>
          </cell>
        </row>
        <row r="2386">
          <cell r="H2386" t="str">
            <v>SU3AVAXX</v>
          </cell>
          <cell r="J2386" t="str">
            <v>Beach Umbrella - Avalon</v>
          </cell>
          <cell r="L2386" t="str">
            <v>Beach Umbrella</v>
          </cell>
          <cell r="O2386" t="str">
            <v>C090K</v>
          </cell>
          <cell r="AX2386" t="str">
            <v/>
          </cell>
          <cell r="AY2386">
            <v>4</v>
          </cell>
          <cell r="AZ2386" t="str">
            <v/>
          </cell>
          <cell r="BA2386">
            <v>8</v>
          </cell>
          <cell r="BR2386">
            <v>5.3299999999999997E-3</v>
          </cell>
          <cell r="DS2386">
            <v>0</v>
          </cell>
          <cell r="DT2386">
            <v>0</v>
          </cell>
          <cell r="DX2386">
            <v>21.209038059701491</v>
          </cell>
          <cell r="HF2386" t="str">
            <v>Family Umbrella</v>
          </cell>
          <cell r="HI2386" t="str">
            <v/>
          </cell>
          <cell r="HM2386">
            <v>70</v>
          </cell>
          <cell r="HN2386">
            <v>1000</v>
          </cell>
          <cell r="HO2386" t="str">
            <v>Shenzhen</v>
          </cell>
          <cell r="HP2386">
            <v>12.3</v>
          </cell>
          <cell r="HR2386" t="str">
            <v>USD</v>
          </cell>
          <cell r="HW2386">
            <v>21.209038059701491</v>
          </cell>
          <cell r="IE2386">
            <v>45.900000000000006</v>
          </cell>
          <cell r="IF2386">
            <v>1</v>
          </cell>
          <cell r="IG2386">
            <v>0.53792945403700465</v>
          </cell>
          <cell r="IJ2386">
            <v>99.95</v>
          </cell>
          <cell r="IY2386">
            <v>37.9</v>
          </cell>
          <cell r="IZ2386">
            <v>75</v>
          </cell>
          <cell r="JG2386" t="str">
            <v/>
          </cell>
          <cell r="JH2386">
            <v>55</v>
          </cell>
        </row>
        <row r="2387">
          <cell r="H2387" t="str">
            <v>SU3LENXX</v>
          </cell>
          <cell r="J2387" t="str">
            <v>Beach Umbrella - Lennox</v>
          </cell>
          <cell r="L2387" t="str">
            <v>Beach Umbrella</v>
          </cell>
          <cell r="O2387" t="str">
            <v>C090I</v>
          </cell>
          <cell r="AX2387" t="str">
            <v/>
          </cell>
          <cell r="AY2387">
            <v>4</v>
          </cell>
          <cell r="AZ2387" t="str">
            <v/>
          </cell>
          <cell r="BA2387">
            <v>8</v>
          </cell>
          <cell r="BR2387">
            <v>5.3299999999999997E-3</v>
          </cell>
          <cell r="DS2387">
            <v>0</v>
          </cell>
          <cell r="DT2387">
            <v>0</v>
          </cell>
          <cell r="DX2387">
            <v>21.208314307771488</v>
          </cell>
          <cell r="HF2387" t="str">
            <v>Family Umbrella</v>
          </cell>
          <cell r="HI2387" t="str">
            <v/>
          </cell>
          <cell r="HM2387">
            <v>70</v>
          </cell>
          <cell r="HN2387">
            <v>1000</v>
          </cell>
          <cell r="HO2387" t="str">
            <v>Shenzhen</v>
          </cell>
          <cell r="HP2387">
            <v>12.3</v>
          </cell>
          <cell r="HR2387" t="str">
            <v>USD</v>
          </cell>
          <cell r="HW2387">
            <v>21.208314307771488</v>
          </cell>
          <cell r="IE2387">
            <v>45.900000000000006</v>
          </cell>
          <cell r="IF2387">
            <v>1</v>
          </cell>
          <cell r="IG2387">
            <v>0.53794522205290884</v>
          </cell>
          <cell r="IJ2387">
            <v>99.95</v>
          </cell>
          <cell r="IY2387">
            <v>37.9</v>
          </cell>
          <cell r="IZ2387">
            <v>75</v>
          </cell>
          <cell r="JG2387" t="str">
            <v/>
          </cell>
          <cell r="JH2387">
            <v>55</v>
          </cell>
        </row>
        <row r="2388">
          <cell r="H2388" t="str">
            <v>SU3ROCXX</v>
          </cell>
          <cell r="J2388" t="str">
            <v>Beach Umbrella - Rockingham</v>
          </cell>
          <cell r="L2388" t="str">
            <v>Beach Umbrella</v>
          </cell>
          <cell r="O2388" t="str">
            <v>C090J</v>
          </cell>
          <cell r="AX2388" t="str">
            <v/>
          </cell>
          <cell r="AY2388">
            <v>4</v>
          </cell>
          <cell r="AZ2388" t="str">
            <v/>
          </cell>
          <cell r="BA2388">
            <v>8</v>
          </cell>
          <cell r="BR2388">
            <v>5.3299999999999997E-3</v>
          </cell>
          <cell r="DS2388">
            <v>0</v>
          </cell>
          <cell r="DT2388">
            <v>0</v>
          </cell>
          <cell r="DX2388">
            <v>21.221281529850746</v>
          </cell>
          <cell r="HF2388" t="str">
            <v>Family Umbrella</v>
          </cell>
          <cell r="HI2388" t="str">
            <v/>
          </cell>
          <cell r="HM2388">
            <v>70</v>
          </cell>
          <cell r="HN2388">
            <v>1000</v>
          </cell>
          <cell r="HO2388" t="str">
            <v>Shenzhen</v>
          </cell>
          <cell r="HP2388">
            <v>12.3</v>
          </cell>
          <cell r="HR2388" t="str">
            <v>USD</v>
          </cell>
          <cell r="HW2388">
            <v>21.221281529850746</v>
          </cell>
          <cell r="IE2388">
            <v>45.900000000000006</v>
          </cell>
          <cell r="IF2388">
            <v>1</v>
          </cell>
          <cell r="IG2388">
            <v>0.53766271176795766</v>
          </cell>
          <cell r="IJ2388">
            <v>99.95</v>
          </cell>
          <cell r="IY2388">
            <v>37.9</v>
          </cell>
          <cell r="IZ2388">
            <v>75</v>
          </cell>
          <cell r="JG2388" t="str">
            <v/>
          </cell>
          <cell r="JH2388">
            <v>55</v>
          </cell>
        </row>
        <row r="2389">
          <cell r="J2389" t="str">
            <v>Inflatables</v>
          </cell>
          <cell r="DX2389">
            <v>0</v>
          </cell>
        </row>
        <row r="2390">
          <cell r="H2390" t="str">
            <v>SULBALSF</v>
          </cell>
          <cell r="J2390" t="str">
            <v>Inflatable Ball - Tenerife</v>
          </cell>
          <cell r="L2390" t="str">
            <v>Inflatable Ball</v>
          </cell>
          <cell r="O2390" t="str">
            <v>C094E</v>
          </cell>
          <cell r="AX2390" t="str">
            <v/>
          </cell>
          <cell r="AY2390">
            <v>8</v>
          </cell>
          <cell r="AZ2390" t="str">
            <v/>
          </cell>
          <cell r="BA2390">
            <v>48</v>
          </cell>
          <cell r="BR2390">
            <v>1.323E-3</v>
          </cell>
          <cell r="DS2390">
            <v>0</v>
          </cell>
          <cell r="DT2390">
            <v>0</v>
          </cell>
          <cell r="DX2390">
            <v>3.087333081367357</v>
          </cell>
          <cell r="HF2390" t="str">
            <v>Jetsonic Light</v>
          </cell>
          <cell r="HI2390" t="str">
            <v/>
          </cell>
          <cell r="HM2390">
            <v>30</v>
          </cell>
          <cell r="HN2390">
            <v>1000</v>
          </cell>
          <cell r="HO2390" t="str">
            <v>Fuzhou</v>
          </cell>
          <cell r="HP2390">
            <v>1.85</v>
          </cell>
          <cell r="HR2390" t="str">
            <v>USD</v>
          </cell>
          <cell r="HW2390">
            <v>3.087333081367357</v>
          </cell>
          <cell r="IE2390">
            <v>8.75</v>
          </cell>
          <cell r="IF2390">
            <v>1</v>
          </cell>
          <cell r="IG2390">
            <v>0.64716193355801643</v>
          </cell>
          <cell r="IJ2390">
            <v>18.95</v>
          </cell>
          <cell r="IY2390">
            <v>7.6000000000000005</v>
          </cell>
          <cell r="IZ2390">
            <v>15</v>
          </cell>
          <cell r="JG2390" t="str">
            <v/>
          </cell>
          <cell r="JH2390">
            <v>12</v>
          </cell>
        </row>
        <row r="2391">
          <cell r="H2391" t="str">
            <v>SULBALLF</v>
          </cell>
          <cell r="J2391" t="str">
            <v>XL Inflatable Ball - Tenerife</v>
          </cell>
          <cell r="L2391" t="str">
            <v>XL Inflatable Ball</v>
          </cell>
          <cell r="O2391" t="str">
            <v>C094G</v>
          </cell>
          <cell r="AX2391" t="str">
            <v/>
          </cell>
          <cell r="AY2391">
            <v>4</v>
          </cell>
          <cell r="AZ2391" t="str">
            <v/>
          </cell>
          <cell r="BA2391">
            <v>16</v>
          </cell>
          <cell r="BR2391">
            <v>3.2759999999999998E-3</v>
          </cell>
          <cell r="DS2391">
            <v>0</v>
          </cell>
          <cell r="DT2391">
            <v>0</v>
          </cell>
          <cell r="DX2391">
            <v>7.716172486861467</v>
          </cell>
          <cell r="HF2391" t="str">
            <v>Jetsonic Light</v>
          </cell>
          <cell r="HI2391" t="str">
            <v/>
          </cell>
          <cell r="HM2391">
            <v>30</v>
          </cell>
          <cell r="HN2391">
            <v>1000</v>
          </cell>
          <cell r="HO2391" t="str">
            <v>Fuzhou</v>
          </cell>
          <cell r="HP2391">
            <v>4.67</v>
          </cell>
          <cell r="HR2391" t="str">
            <v>USD</v>
          </cell>
          <cell r="HW2391">
            <v>7.716172486861467</v>
          </cell>
          <cell r="IE2391">
            <v>18.350000000000001</v>
          </cell>
          <cell r="IF2391">
            <v>1</v>
          </cell>
          <cell r="IG2391">
            <v>0.5795001369557784</v>
          </cell>
          <cell r="IJ2391">
            <v>39.950000000000003</v>
          </cell>
          <cell r="IY2391">
            <v>15.200000000000001</v>
          </cell>
          <cell r="IZ2391">
            <v>30</v>
          </cell>
          <cell r="JG2391">
            <v>10.15</v>
          </cell>
          <cell r="JH2391">
            <v>24</v>
          </cell>
        </row>
        <row r="2392">
          <cell r="H2392" t="str">
            <v>SULFLA4P</v>
          </cell>
          <cell r="J2392" t="str">
            <v>Inflatable Drink Holder Flamin</v>
          </cell>
          <cell r="L2392" t="str">
            <v>Inflatable Drink Holder</v>
          </cell>
          <cell r="O2392" t="str">
            <v>C094D</v>
          </cell>
          <cell r="AX2392" t="str">
            <v/>
          </cell>
          <cell r="AY2392">
            <v>8</v>
          </cell>
          <cell r="AZ2392" t="str">
            <v/>
          </cell>
          <cell r="BA2392">
            <v>48</v>
          </cell>
          <cell r="BR2392">
            <v>1.323E-3</v>
          </cell>
          <cell r="DS2392">
            <v>0</v>
          </cell>
          <cell r="DT2392">
            <v>0</v>
          </cell>
          <cell r="DX2392">
            <v>3.7720645505297927</v>
          </cell>
          <cell r="HF2392" t="str">
            <v>Jetsonic Light</v>
          </cell>
          <cell r="HI2392" t="str">
            <v/>
          </cell>
          <cell r="HM2392">
            <v>30</v>
          </cell>
          <cell r="HN2392">
            <v>2000</v>
          </cell>
          <cell r="HO2392" t="str">
            <v>Fuzhou</v>
          </cell>
          <cell r="HP2392">
            <v>2.2999999999999998</v>
          </cell>
          <cell r="HR2392" t="str">
            <v>USD</v>
          </cell>
          <cell r="HW2392">
            <v>3.7720645505297927</v>
          </cell>
          <cell r="IE2392">
            <v>10.55</v>
          </cell>
          <cell r="IF2392">
            <v>1</v>
          </cell>
          <cell r="IG2392">
            <v>0.64245833644267369</v>
          </cell>
          <cell r="IJ2392">
            <v>22.95</v>
          </cell>
          <cell r="IY2392">
            <v>9.1</v>
          </cell>
          <cell r="IZ2392">
            <v>18</v>
          </cell>
          <cell r="JG2392">
            <v>6.3500000000000005</v>
          </cell>
          <cell r="JH2392">
            <v>15</v>
          </cell>
        </row>
        <row r="2393">
          <cell r="H2393" t="str">
            <v>SULSWA4W</v>
          </cell>
          <cell r="J2393" t="str">
            <v>Inflatable Drink Holder Swan</v>
          </cell>
          <cell r="L2393" t="str">
            <v>Inflatable Drink Holder</v>
          </cell>
          <cell r="O2393" t="str">
            <v>C094C</v>
          </cell>
          <cell r="AX2393" t="str">
            <v/>
          </cell>
          <cell r="AY2393">
            <v>8</v>
          </cell>
          <cell r="AZ2393" t="str">
            <v/>
          </cell>
          <cell r="BA2393">
            <v>48</v>
          </cell>
          <cell r="BR2393">
            <v>1.323E-3</v>
          </cell>
          <cell r="DS2393">
            <v>0</v>
          </cell>
          <cell r="DT2393">
            <v>0</v>
          </cell>
          <cell r="DX2393">
            <v>5.042075498314877</v>
          </cell>
          <cell r="HF2393" t="str">
            <v>Jetsonic Light</v>
          </cell>
          <cell r="HI2393" t="str">
            <v/>
          </cell>
          <cell r="HM2393">
            <v>30</v>
          </cell>
          <cell r="HN2393">
            <v>2000</v>
          </cell>
          <cell r="HO2393" t="str">
            <v>Fuzhou</v>
          </cell>
          <cell r="HP2393">
            <v>3.1</v>
          </cell>
          <cell r="HR2393" t="str">
            <v>USD</v>
          </cell>
          <cell r="HW2393">
            <v>5.042075498314877</v>
          </cell>
          <cell r="IE2393">
            <v>10.55</v>
          </cell>
          <cell r="IF2393">
            <v>1</v>
          </cell>
          <cell r="IG2393">
            <v>0.52207815181849515</v>
          </cell>
          <cell r="IJ2393">
            <v>22.95</v>
          </cell>
          <cell r="IY2393">
            <v>9.1</v>
          </cell>
          <cell r="IZ2393">
            <v>18</v>
          </cell>
          <cell r="JG2393" t="str">
            <v/>
          </cell>
          <cell r="JH2393">
            <v>15</v>
          </cell>
        </row>
        <row r="2394">
          <cell r="H2394" t="str">
            <v>SULDUCXY</v>
          </cell>
          <cell r="J2394" t="str">
            <v>Inflatable Duck</v>
          </cell>
          <cell r="L2394" t="str">
            <v>Inflatable Duck</v>
          </cell>
          <cell r="O2394" t="str">
            <v>C092E</v>
          </cell>
          <cell r="AX2394" t="str">
            <v/>
          </cell>
          <cell r="AY2394">
            <v>3</v>
          </cell>
          <cell r="AZ2394" t="str">
            <v/>
          </cell>
          <cell r="BA2394">
            <v>6</v>
          </cell>
          <cell r="BR2394">
            <v>1.0725E-2</v>
          </cell>
          <cell r="DS2394">
            <v>0</v>
          </cell>
          <cell r="DT2394">
            <v>0</v>
          </cell>
          <cell r="DX2394">
            <v>16.663156504846896</v>
          </cell>
          <cell r="HF2394" t="str">
            <v>Jetsonic Light</v>
          </cell>
          <cell r="HI2394" t="str">
            <v/>
          </cell>
          <cell r="HM2394">
            <v>30</v>
          </cell>
          <cell r="HN2394">
            <v>1000</v>
          </cell>
          <cell r="HO2394" t="str">
            <v>Fuzhou</v>
          </cell>
          <cell r="HP2394">
            <v>9.6999999999999993</v>
          </cell>
          <cell r="HR2394" t="str">
            <v>USD</v>
          </cell>
          <cell r="HW2394">
            <v>16.663156504846896</v>
          </cell>
          <cell r="IE2394">
            <v>36.75</v>
          </cell>
          <cell r="IF2394">
            <v>1</v>
          </cell>
          <cell r="IG2394">
            <v>0.54658077537831573</v>
          </cell>
          <cell r="IJ2394">
            <v>79.95</v>
          </cell>
          <cell r="IY2394">
            <v>30.35</v>
          </cell>
          <cell r="IZ2394">
            <v>60</v>
          </cell>
          <cell r="JG2394" t="str">
            <v/>
          </cell>
          <cell r="JH2394">
            <v>45</v>
          </cell>
        </row>
        <row r="2395">
          <cell r="H2395" t="str">
            <v>SULSWAXW</v>
          </cell>
          <cell r="J2395" t="str">
            <v>Luxe Float Swan</v>
          </cell>
          <cell r="L2395" t="str">
            <v>Luxe Float</v>
          </cell>
          <cell r="O2395" t="str">
            <v>C092C</v>
          </cell>
          <cell r="AX2395" t="str">
            <v/>
          </cell>
          <cell r="AY2395">
            <v>3</v>
          </cell>
          <cell r="AZ2395" t="str">
            <v/>
          </cell>
          <cell r="BA2395">
            <v>6</v>
          </cell>
          <cell r="BR2395">
            <v>1.0725E-2</v>
          </cell>
          <cell r="DS2395">
            <v>17.7</v>
          </cell>
          <cell r="DT2395">
            <v>0</v>
          </cell>
          <cell r="DX2395">
            <v>19.059000108223067</v>
          </cell>
          <cell r="HF2395" t="str">
            <v>Jetsonic Light</v>
          </cell>
          <cell r="HI2395" t="str">
            <v/>
          </cell>
          <cell r="HM2395">
            <v>30</v>
          </cell>
          <cell r="HN2395">
            <v>2000</v>
          </cell>
          <cell r="HO2395" t="str">
            <v>Fuzhou</v>
          </cell>
          <cell r="HP2395">
            <v>11.35</v>
          </cell>
          <cell r="HR2395" t="str">
            <v>USD</v>
          </cell>
          <cell r="HW2395">
            <v>19.059000108223067</v>
          </cell>
          <cell r="IE2395">
            <v>45.900000000000006</v>
          </cell>
          <cell r="IF2395">
            <v>0.6143790849673203</v>
          </cell>
          <cell r="IG2395">
            <v>0.58477123947226439</v>
          </cell>
          <cell r="IJ2395">
            <v>99.95</v>
          </cell>
          <cell r="IY2395">
            <v>35.4</v>
          </cell>
          <cell r="IZ2395">
            <v>70</v>
          </cell>
          <cell r="JG2395" t="str">
            <v/>
          </cell>
          <cell r="JH2395">
            <v>55</v>
          </cell>
        </row>
        <row r="2396">
          <cell r="H2396" t="str">
            <v>SULFLAXP</v>
          </cell>
          <cell r="J2396" t="str">
            <v>Luxe Float Flamingo</v>
          </cell>
          <cell r="L2396" t="str">
            <v>Luxe Float</v>
          </cell>
          <cell r="O2396" t="str">
            <v>C092D</v>
          </cell>
          <cell r="AX2396" t="str">
            <v/>
          </cell>
          <cell r="AY2396">
            <v>3</v>
          </cell>
          <cell r="AZ2396" t="str">
            <v/>
          </cell>
          <cell r="BA2396">
            <v>6</v>
          </cell>
          <cell r="BR2396">
            <v>1.0725E-2</v>
          </cell>
          <cell r="DS2396">
            <v>0</v>
          </cell>
          <cell r="DT2396">
            <v>0</v>
          </cell>
          <cell r="DX2396">
            <v>19.882613608693688</v>
          </cell>
          <cell r="HF2396" t="str">
            <v>Jetsonic Light</v>
          </cell>
          <cell r="HI2396" t="str">
            <v/>
          </cell>
          <cell r="HM2396">
            <v>30</v>
          </cell>
          <cell r="HN2396">
            <v>2000</v>
          </cell>
          <cell r="HO2396" t="str">
            <v>Fuzhou</v>
          </cell>
          <cell r="HP2396">
            <v>11.9</v>
          </cell>
          <cell r="HR2396" t="str">
            <v>USD</v>
          </cell>
          <cell r="HW2396">
            <v>19.882613608693688</v>
          </cell>
          <cell r="IE2396">
            <v>45.900000000000006</v>
          </cell>
          <cell r="IF2396">
            <v>1</v>
          </cell>
          <cell r="IG2396">
            <v>0.56682759022453844</v>
          </cell>
          <cell r="IJ2396">
            <v>99.95</v>
          </cell>
          <cell r="IY2396">
            <v>35.4</v>
          </cell>
          <cell r="IZ2396">
            <v>70</v>
          </cell>
          <cell r="JG2396">
            <v>23.150000000000002</v>
          </cell>
          <cell r="JH2396">
            <v>55</v>
          </cell>
        </row>
        <row r="2397">
          <cell r="H2397" t="str">
            <v>SULSWAXD</v>
          </cell>
          <cell r="J2397" t="str">
            <v>Luxe Float Gold Swan</v>
          </cell>
          <cell r="L2397" t="str">
            <v>Luxe Float</v>
          </cell>
          <cell r="O2397" t="str">
            <v>C092B</v>
          </cell>
          <cell r="AX2397" t="str">
            <v/>
          </cell>
          <cell r="AY2397">
            <v>3</v>
          </cell>
          <cell r="AZ2397" t="str">
            <v/>
          </cell>
          <cell r="BA2397">
            <v>6</v>
          </cell>
          <cell r="BR2397">
            <v>1.0725E-2</v>
          </cell>
          <cell r="DS2397">
            <v>0</v>
          </cell>
          <cell r="DT2397">
            <v>0</v>
          </cell>
          <cell r="DX2397">
            <v>17.187671544016659</v>
          </cell>
          <cell r="HF2397" t="str">
            <v>Jetsonic Light</v>
          </cell>
          <cell r="HI2397" t="str">
            <v/>
          </cell>
          <cell r="HM2397">
            <v>30</v>
          </cell>
          <cell r="HN2397">
            <v>1000</v>
          </cell>
          <cell r="HO2397" t="str">
            <v>Fuzhou</v>
          </cell>
          <cell r="HP2397">
            <v>10.19</v>
          </cell>
          <cell r="HR2397" t="str">
            <v>USD</v>
          </cell>
          <cell r="HW2397">
            <v>17.187671544016659</v>
          </cell>
          <cell r="IE2397">
            <v>45.900000000000006</v>
          </cell>
          <cell r="IF2397">
            <v>1</v>
          </cell>
          <cell r="IG2397">
            <v>0.62554092496695735</v>
          </cell>
          <cell r="IJ2397">
            <v>99.95</v>
          </cell>
          <cell r="IY2397">
            <v>35.4</v>
          </cell>
          <cell r="IZ2397">
            <v>70</v>
          </cell>
          <cell r="JG2397">
            <v>23.150000000000002</v>
          </cell>
          <cell r="JH2397">
            <v>55</v>
          </cell>
        </row>
        <row r="2398">
          <cell r="H2398" t="str">
            <v>SULTOUXL</v>
          </cell>
          <cell r="J2398" t="str">
            <v>Luxe Float Toucan</v>
          </cell>
          <cell r="L2398" t="str">
            <v>Luxe Float</v>
          </cell>
          <cell r="O2398" t="str">
            <v>C092F</v>
          </cell>
          <cell r="AX2398" t="str">
            <v/>
          </cell>
          <cell r="AY2398">
            <v>3</v>
          </cell>
          <cell r="AZ2398" t="str">
            <v/>
          </cell>
          <cell r="BA2398">
            <v>6</v>
          </cell>
          <cell r="BR2398">
            <v>1.0725E-2</v>
          </cell>
          <cell r="DS2398">
            <v>17.7</v>
          </cell>
          <cell r="DT2398">
            <v>0</v>
          </cell>
          <cell r="DX2398">
            <v>19.81584870356248</v>
          </cell>
          <cell r="HF2398" t="str">
            <v>Jetsonic Light</v>
          </cell>
          <cell r="HI2398" t="str">
            <v/>
          </cell>
          <cell r="HM2398">
            <v>30</v>
          </cell>
          <cell r="HN2398">
            <v>2000</v>
          </cell>
          <cell r="HO2398" t="str">
            <v>Fuzhou</v>
          </cell>
          <cell r="HP2398">
            <v>11.85</v>
          </cell>
          <cell r="HR2398" t="str">
            <v>USD</v>
          </cell>
          <cell r="HW2398">
            <v>19.81584870356248</v>
          </cell>
          <cell r="IE2398">
            <v>45.900000000000006</v>
          </cell>
          <cell r="IF2398">
            <v>0.6143790849673203</v>
          </cell>
          <cell r="IG2398">
            <v>0.56828216332107895</v>
          </cell>
          <cell r="IJ2398">
            <v>99.95</v>
          </cell>
          <cell r="IY2398">
            <v>35.4</v>
          </cell>
          <cell r="IZ2398">
            <v>70</v>
          </cell>
          <cell r="JG2398">
            <v>23.150000000000002</v>
          </cell>
          <cell r="JH2398">
            <v>55</v>
          </cell>
        </row>
        <row r="2399">
          <cell r="H2399" t="str">
            <v>SULWHALB</v>
          </cell>
          <cell r="J2399" t="str">
            <v>Luxe Float Moby Dick</v>
          </cell>
          <cell r="L2399" t="str">
            <v>Luxe Float</v>
          </cell>
          <cell r="O2399" t="str">
            <v>C093F</v>
          </cell>
          <cell r="AX2399" t="str">
            <v/>
          </cell>
          <cell r="AY2399">
            <v>2</v>
          </cell>
          <cell r="AZ2399" t="str">
            <v/>
          </cell>
          <cell r="BA2399">
            <v>4</v>
          </cell>
          <cell r="BR2399">
            <v>2.0396000000000001E-2</v>
          </cell>
          <cell r="DS2399">
            <v>0</v>
          </cell>
          <cell r="DT2399">
            <v>0</v>
          </cell>
          <cell r="DX2399">
            <v>39.593351263063106</v>
          </cell>
          <cell r="HF2399" t="str">
            <v>Jetsonic Light</v>
          </cell>
          <cell r="HI2399" t="str">
            <v/>
          </cell>
          <cell r="HM2399">
            <v>30</v>
          </cell>
          <cell r="HN2399">
            <v>1000</v>
          </cell>
          <cell r="HO2399" t="str">
            <v>Fuzhou</v>
          </cell>
          <cell r="HP2399">
            <v>23.5</v>
          </cell>
          <cell r="HR2399" t="str">
            <v>USD</v>
          </cell>
          <cell r="HW2399">
            <v>39.593351263063106</v>
          </cell>
          <cell r="IE2399">
            <v>68.850000000000009</v>
          </cell>
          <cell r="IF2399">
            <v>1</v>
          </cell>
          <cell r="IG2399">
            <v>0.42493316974490775</v>
          </cell>
          <cell r="IJ2399">
            <v>149.94999999999999</v>
          </cell>
          <cell r="IY2399">
            <v>50</v>
          </cell>
          <cell r="IZ2399">
            <v>99</v>
          </cell>
          <cell r="JG2399" t="str">
            <v/>
          </cell>
          <cell r="JH2399">
            <v>85</v>
          </cell>
        </row>
        <row r="2400">
          <cell r="H2400" t="str">
            <v>SULFLABP</v>
          </cell>
          <cell r="J2400" t="str">
            <v>Baby Float Flamingo</v>
          </cell>
          <cell r="L2400" t="str">
            <v>Baby Float</v>
          </cell>
          <cell r="O2400" t="str">
            <v>C094A</v>
          </cell>
          <cell r="AX2400" t="str">
            <v/>
          </cell>
          <cell r="AY2400">
            <v>4</v>
          </cell>
          <cell r="AZ2400" t="str">
            <v/>
          </cell>
          <cell r="BA2400">
            <v>8</v>
          </cell>
          <cell r="BR2400">
            <v>4.9350000000000002E-3</v>
          </cell>
          <cell r="DS2400">
            <v>0</v>
          </cell>
          <cell r="DT2400">
            <v>0</v>
          </cell>
          <cell r="DX2400">
            <v>8.5016014249357124</v>
          </cell>
          <cell r="HF2400" t="str">
            <v>Jetsonic Light</v>
          </cell>
          <cell r="HI2400" t="str">
            <v/>
          </cell>
          <cell r="HM2400">
            <v>30</v>
          </cell>
          <cell r="HN2400">
            <v>2000</v>
          </cell>
          <cell r="HO2400" t="str">
            <v>Fuzhou</v>
          </cell>
          <cell r="HP2400">
            <v>4.95</v>
          </cell>
          <cell r="HR2400" t="str">
            <v>USD</v>
          </cell>
          <cell r="HW2400">
            <v>8.5016014249357124</v>
          </cell>
          <cell r="IE2400">
            <v>18.350000000000001</v>
          </cell>
          <cell r="IF2400">
            <v>1</v>
          </cell>
          <cell r="IG2400">
            <v>0.53669747003075141</v>
          </cell>
          <cell r="IJ2400">
            <v>39.950000000000003</v>
          </cell>
          <cell r="IY2400">
            <v>15.200000000000001</v>
          </cell>
          <cell r="IZ2400">
            <v>30</v>
          </cell>
          <cell r="JG2400">
            <v>10.15</v>
          </cell>
          <cell r="JH2400">
            <v>24</v>
          </cell>
        </row>
        <row r="2401">
          <cell r="H2401" t="str">
            <v>SULFLABW</v>
          </cell>
          <cell r="J2401" t="str">
            <v>Baby Float Swan%</v>
          </cell>
          <cell r="L2401" t="str">
            <v>Baby Float</v>
          </cell>
          <cell r="O2401" t="str">
            <v>C094B</v>
          </cell>
          <cell r="AX2401" t="str">
            <v/>
          </cell>
          <cell r="AY2401">
            <v>4</v>
          </cell>
          <cell r="AZ2401" t="str">
            <v/>
          </cell>
          <cell r="BA2401">
            <v>8</v>
          </cell>
          <cell r="BR2401">
            <v>4.9350000000000002E-3</v>
          </cell>
          <cell r="DS2401">
            <v>0</v>
          </cell>
          <cell r="DT2401">
            <v>0</v>
          </cell>
          <cell r="DX2401">
            <v>8.8438481816804302</v>
          </cell>
          <cell r="HF2401" t="str">
            <v>Jetsonic Light</v>
          </cell>
          <cell r="HI2401" t="str">
            <v/>
          </cell>
          <cell r="HM2401">
            <v>30</v>
          </cell>
          <cell r="HN2401">
            <v>2000</v>
          </cell>
          <cell r="HO2401" t="str">
            <v>Fuzhou</v>
          </cell>
          <cell r="HP2401">
            <v>5.15</v>
          </cell>
          <cell r="HR2401" t="str">
            <v>USD</v>
          </cell>
          <cell r="HW2401">
            <v>8.8438481816804302</v>
          </cell>
          <cell r="IE2401">
            <v>18.350000000000001</v>
          </cell>
          <cell r="IF2401">
            <v>1</v>
          </cell>
          <cell r="IG2401">
            <v>0.51804642061687034</v>
          </cell>
          <cell r="IJ2401">
            <v>39.950000000000003</v>
          </cell>
          <cell r="IY2401">
            <v>15.200000000000001</v>
          </cell>
          <cell r="IZ2401">
            <v>30</v>
          </cell>
          <cell r="JG2401" t="str">
            <v/>
          </cell>
          <cell r="JH2401">
            <v>24</v>
          </cell>
        </row>
        <row r="2402">
          <cell r="H2402" t="str">
            <v>SULICEXP</v>
          </cell>
          <cell r="J2402" t="str">
            <v>Luxe Float Ice Cream</v>
          </cell>
          <cell r="L2402" t="str">
            <v>Luxe Float</v>
          </cell>
          <cell r="O2402" t="str">
            <v>C093C</v>
          </cell>
          <cell r="AX2402" t="str">
            <v/>
          </cell>
          <cell r="AY2402">
            <v>3</v>
          </cell>
          <cell r="AZ2402" t="str">
            <v/>
          </cell>
          <cell r="BA2402">
            <v>6</v>
          </cell>
          <cell r="BR2402">
            <v>7.9330000000000008E-3</v>
          </cell>
          <cell r="DS2402">
            <v>0</v>
          </cell>
          <cell r="DT2402">
            <v>0</v>
          </cell>
          <cell r="DX2402">
            <v>13.504872612654051</v>
          </cell>
          <cell r="HF2402" t="str">
            <v>Jetsonic Light</v>
          </cell>
          <cell r="HI2402" t="str">
            <v/>
          </cell>
          <cell r="HM2402">
            <v>30</v>
          </cell>
          <cell r="HN2402">
            <v>2000</v>
          </cell>
          <cell r="HO2402" t="str">
            <v>Fuzhou</v>
          </cell>
          <cell r="HP2402">
            <v>8</v>
          </cell>
          <cell r="HR2402" t="str">
            <v>USD</v>
          </cell>
          <cell r="HW2402">
            <v>13.504872612654051</v>
          </cell>
          <cell r="IE2402">
            <v>27.55</v>
          </cell>
          <cell r="IF2402">
            <v>1</v>
          </cell>
          <cell r="IG2402">
            <v>0.50980498683651354</v>
          </cell>
          <cell r="IJ2402">
            <v>59.95</v>
          </cell>
          <cell r="IY2402">
            <v>22.75</v>
          </cell>
          <cell r="IZ2402">
            <v>45</v>
          </cell>
          <cell r="JG2402">
            <v>14.75</v>
          </cell>
          <cell r="JH2402">
            <v>35</v>
          </cell>
        </row>
        <row r="2403">
          <cell r="H2403" t="str">
            <v>SULBALWG</v>
          </cell>
          <cell r="J2403" t="str">
            <v>Inflatable Beach Ball Watermel</v>
          </cell>
          <cell r="L2403" t="str">
            <v>Inflatable Beach Ball</v>
          </cell>
          <cell r="O2403" t="str">
            <v>C094F</v>
          </cell>
          <cell r="AX2403" t="str">
            <v/>
          </cell>
          <cell r="AY2403">
            <v>8</v>
          </cell>
          <cell r="AZ2403" t="str">
            <v/>
          </cell>
          <cell r="BA2403">
            <v>48</v>
          </cell>
          <cell r="BR2403">
            <v>1.323E-3</v>
          </cell>
          <cell r="DS2403">
            <v>0</v>
          </cell>
          <cell r="DT2403">
            <v>0</v>
          </cell>
          <cell r="DX2403">
            <v>3.2182612634687522</v>
          </cell>
          <cell r="HF2403" t="str">
            <v>Jetsonic Light</v>
          </cell>
          <cell r="HI2403" t="str">
            <v/>
          </cell>
          <cell r="HM2403">
            <v>30</v>
          </cell>
          <cell r="HN2403">
            <v>1000</v>
          </cell>
          <cell r="HO2403" t="str">
            <v>Fuzhou</v>
          </cell>
          <cell r="HP2403">
            <v>1.95</v>
          </cell>
          <cell r="HR2403" t="str">
            <v>USD</v>
          </cell>
          <cell r="HW2403">
            <v>3.2182612634687522</v>
          </cell>
          <cell r="IE2403">
            <v>8.75</v>
          </cell>
          <cell r="IF2403">
            <v>1</v>
          </cell>
          <cell r="IG2403">
            <v>0.63219871274642825</v>
          </cell>
          <cell r="IJ2403">
            <v>18.95</v>
          </cell>
          <cell r="IY2403">
            <v>7.6000000000000005</v>
          </cell>
          <cell r="IZ2403">
            <v>15</v>
          </cell>
          <cell r="JG2403" t="str">
            <v/>
          </cell>
          <cell r="JH2403">
            <v>12</v>
          </cell>
        </row>
        <row r="2404">
          <cell r="H2404" t="str">
            <v>SULPIPXY</v>
          </cell>
          <cell r="J2404" t="str">
            <v>Luxe Float Pineapple</v>
          </cell>
          <cell r="L2404" t="str">
            <v>Luxe Float</v>
          </cell>
          <cell r="O2404" t="str">
            <v>C093B</v>
          </cell>
          <cell r="AX2404" t="str">
            <v/>
          </cell>
          <cell r="AY2404">
            <v>3</v>
          </cell>
          <cell r="AZ2404" t="str">
            <v/>
          </cell>
          <cell r="BA2404">
            <v>6</v>
          </cell>
          <cell r="BR2404">
            <v>7.9330000000000008E-3</v>
          </cell>
          <cell r="DS2404">
            <v>21.84</v>
          </cell>
          <cell r="DT2404">
            <v>0</v>
          </cell>
          <cell r="DX2404">
            <v>18.065221826760403</v>
          </cell>
          <cell r="HF2404" t="str">
            <v>Jetsonic Light</v>
          </cell>
          <cell r="HI2404" t="str">
            <v/>
          </cell>
          <cell r="HM2404">
            <v>30</v>
          </cell>
          <cell r="HN2404">
            <v>2000</v>
          </cell>
          <cell r="HO2404" t="str">
            <v>Fuzhou</v>
          </cell>
          <cell r="HP2404">
            <v>10.95</v>
          </cell>
          <cell r="HR2404" t="str">
            <v>USD</v>
          </cell>
          <cell r="HW2404">
            <v>18.065221826760403</v>
          </cell>
          <cell r="IE2404">
            <v>36.75</v>
          </cell>
          <cell r="IF2404">
            <v>0.40571428571428569</v>
          </cell>
          <cell r="IG2404">
            <v>0.50842933804733592</v>
          </cell>
          <cell r="IJ2404">
            <v>79.95</v>
          </cell>
          <cell r="IY2404">
            <v>30.35</v>
          </cell>
          <cell r="IZ2404">
            <v>60</v>
          </cell>
          <cell r="JG2404">
            <v>18.95</v>
          </cell>
          <cell r="JH2404">
            <v>45</v>
          </cell>
        </row>
        <row r="2405">
          <cell r="H2405" t="str">
            <v>SULWATXG</v>
          </cell>
          <cell r="J2405" t="str">
            <v>Luxe Float Watermelon</v>
          </cell>
          <cell r="L2405" t="str">
            <v>Luxe Float</v>
          </cell>
          <cell r="O2405" t="str">
            <v>C093A</v>
          </cell>
          <cell r="AX2405" t="str">
            <v/>
          </cell>
          <cell r="AY2405">
            <v>3</v>
          </cell>
          <cell r="AZ2405" t="str">
            <v/>
          </cell>
          <cell r="BA2405">
            <v>6</v>
          </cell>
          <cell r="BR2405">
            <v>7.9330000000000008E-3</v>
          </cell>
          <cell r="DS2405">
            <v>0</v>
          </cell>
          <cell r="DT2405">
            <v>0</v>
          </cell>
          <cell r="DX2405">
            <v>17.836556590611895</v>
          </cell>
          <cell r="HF2405" t="str">
            <v>Jetsonic Light</v>
          </cell>
          <cell r="HI2405" t="str">
            <v/>
          </cell>
          <cell r="HM2405">
            <v>30</v>
          </cell>
          <cell r="HN2405">
            <v>2000</v>
          </cell>
          <cell r="HO2405" t="str">
            <v>Fuzhou</v>
          </cell>
          <cell r="HP2405">
            <v>10.8</v>
          </cell>
          <cell r="HR2405" t="str">
            <v>USD</v>
          </cell>
          <cell r="HW2405">
            <v>17.836556590611895</v>
          </cell>
          <cell r="IE2405">
            <v>36.75</v>
          </cell>
          <cell r="IF2405">
            <v>1</v>
          </cell>
          <cell r="IG2405">
            <v>0.51465152134389403</v>
          </cell>
          <cell r="IJ2405">
            <v>79.95</v>
          </cell>
          <cell r="IY2405">
            <v>30.35</v>
          </cell>
          <cell r="IZ2405">
            <v>60</v>
          </cell>
          <cell r="JG2405">
            <v>18.95</v>
          </cell>
          <cell r="JH2405">
            <v>45</v>
          </cell>
        </row>
        <row r="2406">
          <cell r="H2406" t="str">
            <v>SULSWAXL</v>
          </cell>
          <cell r="J2406" t="str">
            <v>Luxe Float Black Swan%</v>
          </cell>
          <cell r="L2406" t="str">
            <v>Luxe Float</v>
          </cell>
          <cell r="O2406" t="str">
            <v>C092A</v>
          </cell>
          <cell r="AX2406" t="str">
            <v/>
          </cell>
          <cell r="AY2406">
            <v>3</v>
          </cell>
          <cell r="AZ2406" t="str">
            <v/>
          </cell>
          <cell r="BA2406">
            <v>6</v>
          </cell>
          <cell r="BR2406">
            <v>1.0725E-2</v>
          </cell>
          <cell r="DS2406">
            <v>0</v>
          </cell>
          <cell r="DT2406">
            <v>0</v>
          </cell>
          <cell r="DX2406">
            <v>17.242244229881518</v>
          </cell>
          <cell r="HF2406" t="str">
            <v>Jetsonic Light</v>
          </cell>
          <cell r="HI2406" t="str">
            <v/>
          </cell>
          <cell r="HM2406">
            <v>30</v>
          </cell>
          <cell r="HN2406">
            <v>1000</v>
          </cell>
          <cell r="HO2406" t="str">
            <v>Fuzhou</v>
          </cell>
          <cell r="HP2406">
            <v>10.19</v>
          </cell>
          <cell r="HR2406" t="str">
            <v>USD</v>
          </cell>
          <cell r="HW2406">
            <v>17.242244229881518</v>
          </cell>
          <cell r="IE2406">
            <v>45.900000000000006</v>
          </cell>
          <cell r="IF2406">
            <v>1</v>
          </cell>
          <cell r="IG2406">
            <v>0.62435197756249416</v>
          </cell>
          <cell r="IJ2406">
            <v>99.95</v>
          </cell>
          <cell r="IY2406">
            <v>35.4</v>
          </cell>
          <cell r="IZ2406">
            <v>70</v>
          </cell>
          <cell r="JG2406" t="str">
            <v/>
          </cell>
          <cell r="JH2406">
            <v>55</v>
          </cell>
        </row>
        <row r="2407">
          <cell r="H2407" t="str">
            <v>SULLIFXN</v>
          </cell>
          <cell r="J2407" t="str">
            <v>Luxe Float Life Ring</v>
          </cell>
          <cell r="L2407" t="str">
            <v>Luxe Float</v>
          </cell>
          <cell r="O2407" t="str">
            <v>C094H</v>
          </cell>
          <cell r="AX2407" t="str">
            <v/>
          </cell>
          <cell r="AY2407">
            <v>3</v>
          </cell>
          <cell r="AZ2407" t="str">
            <v/>
          </cell>
          <cell r="BA2407">
            <v>6</v>
          </cell>
          <cell r="BR2407">
            <v>7.9330000000000008E-3</v>
          </cell>
          <cell r="DS2407">
            <v>11.385</v>
          </cell>
          <cell r="DT2407">
            <v>0</v>
          </cell>
          <cell r="DX2407">
            <v>16.047038018558233</v>
          </cell>
          <cell r="HF2407" t="str">
            <v>Jetsonic Light</v>
          </cell>
          <cell r="HI2407" t="str">
            <v/>
          </cell>
          <cell r="HM2407">
            <v>30</v>
          </cell>
          <cell r="HN2407">
            <v>1000</v>
          </cell>
          <cell r="HO2407" t="str">
            <v>Fuzhou</v>
          </cell>
          <cell r="HP2407">
            <v>9.5399999999999991</v>
          </cell>
          <cell r="HR2407" t="str">
            <v>USD</v>
          </cell>
          <cell r="HW2407">
            <v>16.047038018558233</v>
          </cell>
          <cell r="IE2407">
            <v>27.55</v>
          </cell>
          <cell r="IF2407">
            <v>0.58675136116152449</v>
          </cell>
          <cell r="IG2407">
            <v>0.41753038045160679</v>
          </cell>
          <cell r="IJ2407">
            <v>59.95</v>
          </cell>
          <cell r="IY2407">
            <v>22.75</v>
          </cell>
          <cell r="IZ2407">
            <v>45</v>
          </cell>
          <cell r="JG2407" t="str">
            <v/>
          </cell>
          <cell r="JH2407">
            <v>35</v>
          </cell>
        </row>
        <row r="2408">
          <cell r="H2408" t="str">
            <v>SULLIGXW</v>
          </cell>
          <cell r="J2408" t="str">
            <v>LED Lighting Base for Floats</v>
          </cell>
          <cell r="L2408" t="str">
            <v>LED Lighting Base for Floats</v>
          </cell>
          <cell r="O2408" t="str">
            <v>C093D</v>
          </cell>
          <cell r="AX2408" t="str">
            <v/>
          </cell>
          <cell r="AY2408">
            <v>8</v>
          </cell>
          <cell r="AZ2408" t="str">
            <v/>
          </cell>
          <cell r="BA2408">
            <v>64</v>
          </cell>
          <cell r="BR2408">
            <v>1.059E-3</v>
          </cell>
          <cell r="DS2408">
            <v>0</v>
          </cell>
          <cell r="DT2408">
            <v>0</v>
          </cell>
          <cell r="DX2408">
            <v>6.6567793104898048</v>
          </cell>
          <cell r="HF2408" t="str">
            <v>Jetsonic Light</v>
          </cell>
          <cell r="HI2408" t="str">
            <v/>
          </cell>
          <cell r="HM2408">
            <v>30</v>
          </cell>
          <cell r="HN2408">
            <v>1000</v>
          </cell>
          <cell r="HO2408" t="str">
            <v>Fuzhou</v>
          </cell>
          <cell r="HP2408">
            <v>4.1500000000000004</v>
          </cell>
          <cell r="HR2408" t="str">
            <v>USD</v>
          </cell>
          <cell r="HW2408">
            <v>6.6567793104898048</v>
          </cell>
          <cell r="IE2408">
            <v>8.75</v>
          </cell>
          <cell r="IF2408">
            <v>1</v>
          </cell>
          <cell r="IG2408">
            <v>0.23922522165830803</v>
          </cell>
          <cell r="IJ2408">
            <v>18.95</v>
          </cell>
          <cell r="IY2408">
            <v>7.6000000000000005</v>
          </cell>
          <cell r="IZ2408">
            <v>15</v>
          </cell>
          <cell r="JG2408" t="str">
            <v/>
          </cell>
          <cell r="JH2408">
            <v>9</v>
          </cell>
        </row>
        <row r="2409">
          <cell r="H2409" t="str">
            <v>SULPUMXL</v>
          </cell>
          <cell r="J2409" t="str">
            <v>DC Air Pump</v>
          </cell>
          <cell r="L2409" t="str">
            <v>DC Air Pump</v>
          </cell>
          <cell r="O2409" t="str">
            <v>C093E</v>
          </cell>
          <cell r="AX2409" t="str">
            <v/>
          </cell>
          <cell r="AY2409">
            <v>6</v>
          </cell>
          <cell r="AZ2409" t="str">
            <v/>
          </cell>
          <cell r="BA2409">
            <v>12</v>
          </cell>
          <cell r="BR2409">
            <v>2.6250000000000002E-3</v>
          </cell>
          <cell r="DS2409">
            <v>0</v>
          </cell>
          <cell r="DT2409">
            <v>0</v>
          </cell>
          <cell r="DX2409">
            <v>6.5079388729866654</v>
          </cell>
          <cell r="HF2409" t="str">
            <v>Stermay Industrial Ltd</v>
          </cell>
          <cell r="HI2409" t="str">
            <v/>
          </cell>
          <cell r="HM2409">
            <v>30</v>
          </cell>
          <cell r="HN2409">
            <v>2004</v>
          </cell>
          <cell r="HO2409" t="str">
            <v>Nanjing</v>
          </cell>
          <cell r="HP2409">
            <v>3.45</v>
          </cell>
          <cell r="HR2409" t="str">
            <v>USD</v>
          </cell>
          <cell r="HW2409">
            <v>6.5079388729866654</v>
          </cell>
          <cell r="IE2409">
            <v>9.2000000000000011</v>
          </cell>
          <cell r="IF2409">
            <v>1</v>
          </cell>
          <cell r="IG2409">
            <v>0.29261533989275385</v>
          </cell>
          <cell r="IJ2409">
            <v>19.95</v>
          </cell>
          <cell r="IY2409">
            <v>7.6000000000000005</v>
          </cell>
          <cell r="IZ2409">
            <v>15</v>
          </cell>
          <cell r="JG2409">
            <v>5.1000000000000005</v>
          </cell>
          <cell r="JH2409">
            <v>12</v>
          </cell>
        </row>
        <row r="2410">
          <cell r="J2410" t="str">
            <v>Picnic</v>
          </cell>
          <cell r="DX2410">
            <v>0</v>
          </cell>
        </row>
        <row r="2411">
          <cell r="H2411" t="str">
            <v>SUFAVAXX</v>
          </cell>
          <cell r="J2411" t="str">
            <v>Cooler Tote - Avalon Assorted</v>
          </cell>
          <cell r="L2411" t="str">
            <v>Cooler Tote</v>
          </cell>
          <cell r="O2411" t="str">
            <v>C104D</v>
          </cell>
          <cell r="AX2411" t="str">
            <v/>
          </cell>
          <cell r="AY2411">
            <v>4</v>
          </cell>
          <cell r="AZ2411" t="str">
            <v/>
          </cell>
          <cell r="BA2411">
            <v>12</v>
          </cell>
          <cell r="BR2411">
            <v>4.5329999999999997E-3</v>
          </cell>
          <cell r="DS2411">
            <v>0</v>
          </cell>
          <cell r="DT2411">
            <v>0</v>
          </cell>
          <cell r="DX2411">
            <v>10.108447941635108</v>
          </cell>
          <cell r="HF2411" t="str">
            <v>Xiamen Good Forever</v>
          </cell>
          <cell r="HI2411" t="str">
            <v>CA1420-2.01</v>
          </cell>
          <cell r="HM2411">
            <v>70</v>
          </cell>
          <cell r="HN2411">
            <v>800</v>
          </cell>
          <cell r="HO2411" t="str">
            <v>Xiamen</v>
          </cell>
          <cell r="HP2411">
            <v>4.3499999999999996</v>
          </cell>
          <cell r="HR2411" t="str">
            <v>USD</v>
          </cell>
          <cell r="HW2411">
            <v>10.108447941635108</v>
          </cell>
          <cell r="IE2411">
            <v>20.650000000000002</v>
          </cell>
          <cell r="IF2411">
            <v>1</v>
          </cell>
          <cell r="IG2411">
            <v>0.51048678248740409</v>
          </cell>
          <cell r="IJ2411">
            <v>44.95</v>
          </cell>
          <cell r="IY2411">
            <v>17.2</v>
          </cell>
          <cell r="IZ2411">
            <v>34</v>
          </cell>
          <cell r="JG2411" t="str">
            <v/>
          </cell>
          <cell r="JH2411">
            <v>25</v>
          </cell>
        </row>
        <row r="2412">
          <cell r="H2412" t="str">
            <v>SUFLENXX</v>
          </cell>
          <cell r="J2412" t="str">
            <v>Cooler Tote - Lennox</v>
          </cell>
          <cell r="L2412" t="str">
            <v>Cooler Tote</v>
          </cell>
          <cell r="O2412" t="str">
            <v>C104F</v>
          </cell>
          <cell r="AX2412" t="str">
            <v/>
          </cell>
          <cell r="AY2412">
            <v>4</v>
          </cell>
          <cell r="AZ2412" t="str">
            <v/>
          </cell>
          <cell r="BA2412">
            <v>12</v>
          </cell>
          <cell r="BR2412">
            <v>4.5329999999999997E-3</v>
          </cell>
          <cell r="DS2412">
            <v>0</v>
          </cell>
          <cell r="DT2412">
            <v>0</v>
          </cell>
          <cell r="DX2412">
            <v>8.1068180314843694</v>
          </cell>
          <cell r="HF2412" t="str">
            <v>Xiamen Good Forever</v>
          </cell>
          <cell r="HI2412" t="str">
            <v>CA1420-2.01</v>
          </cell>
          <cell r="HM2412">
            <v>70</v>
          </cell>
          <cell r="HN2412">
            <v>800</v>
          </cell>
          <cell r="HO2412" t="str">
            <v>Xiamen</v>
          </cell>
          <cell r="HP2412">
            <v>3.97</v>
          </cell>
          <cell r="HR2412" t="str">
            <v>USD</v>
          </cell>
          <cell r="HW2412">
            <v>8.1068180314843694</v>
          </cell>
          <cell r="IE2412">
            <v>20.650000000000002</v>
          </cell>
          <cell r="IF2412">
            <v>1</v>
          </cell>
          <cell r="IG2412">
            <v>0.60741801300317833</v>
          </cell>
          <cell r="IJ2412">
            <v>44.95</v>
          </cell>
          <cell r="IY2412">
            <v>17.2</v>
          </cell>
          <cell r="IZ2412">
            <v>34</v>
          </cell>
          <cell r="JG2412" t="str">
            <v/>
          </cell>
          <cell r="JH2412">
            <v>25</v>
          </cell>
        </row>
        <row r="2413">
          <cell r="H2413" t="str">
            <v>SUFROCXX</v>
          </cell>
          <cell r="J2413" t="str">
            <v>Cooler Tote - Rockingham</v>
          </cell>
          <cell r="L2413" t="str">
            <v>Cooler Tote</v>
          </cell>
          <cell r="O2413" t="str">
            <v>C104E</v>
          </cell>
          <cell r="AX2413" t="str">
            <v/>
          </cell>
          <cell r="AY2413">
            <v>4</v>
          </cell>
          <cell r="AZ2413" t="str">
            <v/>
          </cell>
          <cell r="BA2413">
            <v>12</v>
          </cell>
          <cell r="BR2413">
            <v>4.5329999999999997E-3</v>
          </cell>
          <cell r="DS2413">
            <v>0</v>
          </cell>
          <cell r="DT2413">
            <v>0</v>
          </cell>
          <cell r="DX2413">
            <v>8.8352245065716204</v>
          </cell>
          <cell r="HF2413" t="str">
            <v>Xiamen Good Forever</v>
          </cell>
          <cell r="HI2413" t="str">
            <v>CA1420-2.01</v>
          </cell>
          <cell r="HM2413">
            <v>70</v>
          </cell>
          <cell r="HN2413">
            <v>800</v>
          </cell>
          <cell r="HO2413" t="str">
            <v>Xiamen</v>
          </cell>
          <cell r="HP2413">
            <v>4.1500000000000004</v>
          </cell>
          <cell r="HR2413" t="str">
            <v>USD</v>
          </cell>
          <cell r="HW2413">
            <v>8.8352245065716204</v>
          </cell>
          <cell r="IE2413">
            <v>20.650000000000002</v>
          </cell>
          <cell r="IF2413">
            <v>1</v>
          </cell>
          <cell r="IG2413">
            <v>0.57214409169144698</v>
          </cell>
          <cell r="IJ2413">
            <v>44.95</v>
          </cell>
          <cell r="IY2413">
            <v>17.2</v>
          </cell>
          <cell r="IZ2413">
            <v>34</v>
          </cell>
          <cell r="JG2413" t="str">
            <v/>
          </cell>
          <cell r="JH2413">
            <v>25</v>
          </cell>
        </row>
        <row r="2414">
          <cell r="H2414" t="str">
            <v>SUDAVAXX</v>
          </cell>
          <cell r="J2414" t="str">
            <v>Beach Blanket - Avalon</v>
          </cell>
          <cell r="L2414" t="str">
            <v>Beach Blanket</v>
          </cell>
          <cell r="O2414" t="str">
            <v>C104C</v>
          </cell>
          <cell r="AX2414" t="str">
            <v/>
          </cell>
          <cell r="AY2414">
            <v>2</v>
          </cell>
          <cell r="AZ2414" t="str">
            <v/>
          </cell>
          <cell r="BA2414">
            <v>8</v>
          </cell>
          <cell r="BR2414">
            <v>7.7219999999999997E-3</v>
          </cell>
          <cell r="DS2414">
            <v>0</v>
          </cell>
          <cell r="DT2414">
            <v>0</v>
          </cell>
          <cell r="DX2414">
            <v>17.564784102889806</v>
          </cell>
          <cell r="HF2414" t="str">
            <v>Xiamen Good Forever</v>
          </cell>
          <cell r="HI2414" t="str">
            <v>CA1347-579.01</v>
          </cell>
          <cell r="HM2414">
            <v>70</v>
          </cell>
          <cell r="HN2414">
            <v>800</v>
          </cell>
          <cell r="HO2414" t="str">
            <v>Xiamen</v>
          </cell>
          <cell r="HP2414">
            <v>9.33</v>
          </cell>
          <cell r="HR2414" t="str">
            <v>USD</v>
          </cell>
          <cell r="HW2414">
            <v>17.564784102889806</v>
          </cell>
          <cell r="IE2414">
            <v>36.75</v>
          </cell>
          <cell r="IF2414">
            <v>1</v>
          </cell>
          <cell r="IG2414">
            <v>0.52204669107782842</v>
          </cell>
          <cell r="IJ2414">
            <v>79.95</v>
          </cell>
          <cell r="IY2414">
            <v>30.35</v>
          </cell>
          <cell r="IZ2414">
            <v>60</v>
          </cell>
          <cell r="JG2414" t="str">
            <v/>
          </cell>
          <cell r="JH2414">
            <v>45</v>
          </cell>
        </row>
        <row r="2415">
          <cell r="H2415" t="str">
            <v>SUDLENXX</v>
          </cell>
          <cell r="J2415" t="str">
            <v>Beach Blanket - Lennox</v>
          </cell>
          <cell r="L2415" t="str">
            <v>Beach Blanket</v>
          </cell>
          <cell r="O2415" t="str">
            <v>C104A</v>
          </cell>
          <cell r="AX2415" t="str">
            <v/>
          </cell>
          <cell r="AY2415">
            <v>2</v>
          </cell>
          <cell r="AZ2415" t="str">
            <v/>
          </cell>
          <cell r="BA2415">
            <v>8</v>
          </cell>
          <cell r="BR2415">
            <v>7.7219999999999997E-3</v>
          </cell>
          <cell r="DS2415">
            <v>0</v>
          </cell>
          <cell r="DT2415">
            <v>0</v>
          </cell>
          <cell r="DX2415">
            <v>16.577178910765323</v>
          </cell>
          <cell r="HF2415" t="str">
            <v>Xiamen Good Forever</v>
          </cell>
          <cell r="HI2415" t="str">
            <v>CA1347-579.01</v>
          </cell>
          <cell r="HM2415">
            <v>70</v>
          </cell>
          <cell r="HN2415">
            <v>800</v>
          </cell>
          <cell r="HO2415" t="str">
            <v>Xiamen</v>
          </cell>
          <cell r="HP2415">
            <v>8.98</v>
          </cell>
          <cell r="HR2415" t="str">
            <v>USD</v>
          </cell>
          <cell r="HW2415">
            <v>16.577178910765323</v>
          </cell>
          <cell r="IE2415">
            <v>36.75</v>
          </cell>
          <cell r="IF2415">
            <v>1</v>
          </cell>
          <cell r="IG2415">
            <v>0.54892030174788242</v>
          </cell>
          <cell r="IJ2415">
            <v>79.95</v>
          </cell>
          <cell r="IY2415">
            <v>30.35</v>
          </cell>
          <cell r="IZ2415">
            <v>60</v>
          </cell>
          <cell r="JG2415" t="str">
            <v/>
          </cell>
          <cell r="JH2415">
            <v>45</v>
          </cell>
        </row>
        <row r="2416">
          <cell r="H2416" t="str">
            <v>SUDROCXX</v>
          </cell>
          <cell r="J2416" t="str">
            <v>Beach Blanket - Rockingham</v>
          </cell>
          <cell r="L2416" t="str">
            <v>Beach Blanket</v>
          </cell>
          <cell r="O2416" t="str">
            <v>C104B</v>
          </cell>
          <cell r="AX2416" t="str">
            <v/>
          </cell>
          <cell r="AY2416">
            <v>2</v>
          </cell>
          <cell r="AZ2416" t="str">
            <v/>
          </cell>
          <cell r="BA2416">
            <v>8</v>
          </cell>
          <cell r="BR2416">
            <v>7.7219999999999997E-3</v>
          </cell>
          <cell r="DS2416">
            <v>0</v>
          </cell>
          <cell r="DT2416">
            <v>0</v>
          </cell>
          <cell r="DX2416">
            <v>17.198735169606511</v>
          </cell>
          <cell r="HF2416" t="str">
            <v>Xiamen Good Forever</v>
          </cell>
          <cell r="HI2416" t="str">
            <v>CA1347-579.01</v>
          </cell>
          <cell r="HM2416">
            <v>70</v>
          </cell>
          <cell r="HN2416">
            <v>800</v>
          </cell>
          <cell r="HO2416" t="str">
            <v>Xiamen</v>
          </cell>
          <cell r="HP2416">
            <v>9.33</v>
          </cell>
          <cell r="HR2416" t="str">
            <v>USD</v>
          </cell>
          <cell r="HW2416">
            <v>17.198735169606511</v>
          </cell>
          <cell r="IE2416">
            <v>36.75</v>
          </cell>
          <cell r="IF2416">
            <v>1</v>
          </cell>
          <cell r="IG2416">
            <v>0.53200720626921061</v>
          </cell>
          <cell r="IJ2416">
            <v>79.95</v>
          </cell>
          <cell r="IY2416">
            <v>30.35</v>
          </cell>
          <cell r="IZ2416">
            <v>60</v>
          </cell>
          <cell r="JG2416" t="str">
            <v/>
          </cell>
          <cell r="JH2416">
            <v>45</v>
          </cell>
        </row>
        <row r="2417">
          <cell r="H2417" t="str">
            <v>SUDDISNW</v>
          </cell>
          <cell r="J2417" t="str">
            <v>Drink Dispenser - Blue White</v>
          </cell>
          <cell r="L2417" t="str">
            <v>Collapsible Drink Dispenser</v>
          </cell>
          <cell r="O2417" t="str">
            <v>C104K</v>
          </cell>
          <cell r="AX2417" t="str">
            <v/>
          </cell>
          <cell r="AY2417">
            <v>6</v>
          </cell>
          <cell r="AZ2417" t="str">
            <v/>
          </cell>
          <cell r="BA2417">
            <v>24</v>
          </cell>
          <cell r="BR2417">
            <v>5.2890000000000003E-3</v>
          </cell>
          <cell r="DS2417">
            <v>0</v>
          </cell>
          <cell r="DT2417">
            <v>0</v>
          </cell>
          <cell r="DX2417">
            <v>7.098834029850746</v>
          </cell>
          <cell r="HF2417" t="str">
            <v>ZKLS Imp &amp; Exp Co Ltd</v>
          </cell>
          <cell r="HI2417" t="str">
            <v/>
          </cell>
          <cell r="HM2417">
            <v>40</v>
          </cell>
          <cell r="HN2417">
            <v>1008</v>
          </cell>
          <cell r="HO2417" t="str">
            <v>Ningbo</v>
          </cell>
          <cell r="HP2417">
            <v>3.16</v>
          </cell>
          <cell r="HR2417" t="str">
            <v>USD</v>
          </cell>
          <cell r="HW2417">
            <v>7.098834029850746</v>
          </cell>
          <cell r="IE2417">
            <v>11.5</v>
          </cell>
          <cell r="IF2417">
            <v>1</v>
          </cell>
          <cell r="IG2417">
            <v>0.38271008436080473</v>
          </cell>
          <cell r="IJ2417">
            <v>24.95</v>
          </cell>
          <cell r="IY2417">
            <v>9.1</v>
          </cell>
          <cell r="IZ2417">
            <v>18</v>
          </cell>
          <cell r="JG2417" t="str">
            <v/>
          </cell>
          <cell r="JH2417">
            <v>15</v>
          </cell>
        </row>
        <row r="2418">
          <cell r="H2418" t="str">
            <v>SUKLEN2X</v>
          </cell>
          <cell r="J2418" t="str">
            <v>Picnic Basket for 2 - Lennox</v>
          </cell>
          <cell r="L2418" t="str">
            <v>Picnic Basket for 2</v>
          </cell>
          <cell r="O2418" t="str">
            <v>C104J</v>
          </cell>
          <cell r="AX2418" t="str">
            <v/>
          </cell>
          <cell r="AY2418" t="str">
            <v/>
          </cell>
          <cell r="AZ2418" t="str">
            <v/>
          </cell>
          <cell r="BA2418">
            <v>3</v>
          </cell>
          <cell r="BR2418">
            <v>3.5034999999999997E-2</v>
          </cell>
          <cell r="DS2418">
            <v>0</v>
          </cell>
          <cell r="DT2418">
            <v>0</v>
          </cell>
          <cell r="DX2418">
            <v>33.381365549120069</v>
          </cell>
          <cell r="HF2418" t="str">
            <v>Sharon International Ltd</v>
          </cell>
          <cell r="HI2418" t="str">
            <v/>
          </cell>
          <cell r="HM2418">
            <v>60</v>
          </cell>
          <cell r="HN2418">
            <v>402</v>
          </cell>
          <cell r="HO2418" t="str">
            <v>Shenzhen</v>
          </cell>
          <cell r="HP2418">
            <v>15.14</v>
          </cell>
          <cell r="HR2418" t="str">
            <v>USD</v>
          </cell>
          <cell r="HW2418">
            <v>33.381365549120069</v>
          </cell>
          <cell r="IE2418">
            <v>54.650000000000006</v>
          </cell>
          <cell r="IF2418">
            <v>1</v>
          </cell>
          <cell r="IG2418">
            <v>0.38917903844245078</v>
          </cell>
          <cell r="IJ2418">
            <v>119</v>
          </cell>
          <cell r="IY2418">
            <v>37.9</v>
          </cell>
          <cell r="IZ2418">
            <v>75</v>
          </cell>
          <cell r="JG2418" t="str">
            <v/>
          </cell>
          <cell r="JH2418">
            <v>65</v>
          </cell>
        </row>
        <row r="2419">
          <cell r="H2419" t="str">
            <v>SUKLEN4X</v>
          </cell>
          <cell r="J2419" t="str">
            <v>Picnic Basket for 4 - Lennox</v>
          </cell>
          <cell r="L2419" t="str">
            <v>Picnic Basket for 4</v>
          </cell>
          <cell r="O2419" t="str">
            <v>C104I</v>
          </cell>
          <cell r="AX2419" t="str">
            <v/>
          </cell>
          <cell r="AY2419" t="str">
            <v/>
          </cell>
          <cell r="AZ2419" t="str">
            <v/>
          </cell>
          <cell r="BA2419">
            <v>3</v>
          </cell>
          <cell r="BR2419">
            <v>3.7311999999999998E-2</v>
          </cell>
          <cell r="DS2419">
            <v>0</v>
          </cell>
          <cell r="DT2419">
            <v>0</v>
          </cell>
          <cell r="DX2419">
            <v>42.9979480597015</v>
          </cell>
          <cell r="HF2419" t="str">
            <v>Sharon International Ltd</v>
          </cell>
          <cell r="HI2419" t="str">
            <v/>
          </cell>
          <cell r="HM2419">
            <v>60</v>
          </cell>
          <cell r="HN2419">
            <v>402</v>
          </cell>
          <cell r="HO2419" t="str">
            <v>Shenzhen</v>
          </cell>
          <cell r="HP2419">
            <v>17.14</v>
          </cell>
          <cell r="HR2419" t="str">
            <v>USD</v>
          </cell>
          <cell r="HW2419">
            <v>42.9979480597015</v>
          </cell>
          <cell r="IE2419">
            <v>68.45</v>
          </cell>
          <cell r="IF2419">
            <v>1</v>
          </cell>
          <cell r="IG2419">
            <v>0.3718342138831045</v>
          </cell>
          <cell r="IJ2419">
            <v>149</v>
          </cell>
          <cell r="IY2419">
            <v>50.550000000000004</v>
          </cell>
          <cell r="IZ2419">
            <v>100</v>
          </cell>
          <cell r="JG2419" t="str">
            <v/>
          </cell>
          <cell r="JH2419">
            <v>80</v>
          </cell>
        </row>
        <row r="2420">
          <cell r="H2420" t="str">
            <v>SUDCOOLW</v>
          </cell>
          <cell r="J2420" t="str">
            <v>Cooler Box - White</v>
          </cell>
          <cell r="L2420" t="str">
            <v>Cooler Box</v>
          </cell>
          <cell r="O2420" t="str">
            <v>C104L</v>
          </cell>
          <cell r="AX2420" t="str">
            <v/>
          </cell>
          <cell r="AY2420">
            <v>2</v>
          </cell>
          <cell r="AZ2420" t="str">
            <v/>
          </cell>
          <cell r="BA2420">
            <v>4</v>
          </cell>
          <cell r="BR2420">
            <v>3.3364999999999999E-2</v>
          </cell>
          <cell r="DS2420">
            <v>27.613199999999999</v>
          </cell>
          <cell r="DT2420">
            <v>33135.839999999997</v>
          </cell>
          <cell r="DX2420">
            <v>30.71980928789786</v>
          </cell>
          <cell r="HF2420" t="str">
            <v>Henglong Plastic Ltd</v>
          </cell>
          <cell r="HI2420" t="str">
            <v/>
          </cell>
          <cell r="HM2420">
            <v>60</v>
          </cell>
          <cell r="HN2420">
            <v>400</v>
          </cell>
          <cell r="HO2420" t="str">
            <v>Shenzhen</v>
          </cell>
          <cell r="HP2420">
            <v>9.6300000000000008</v>
          </cell>
          <cell r="HR2420" t="str">
            <v>USD</v>
          </cell>
          <cell r="HW2420">
            <v>30.71980928789786</v>
          </cell>
          <cell r="IE2420">
            <v>45.900000000000006</v>
          </cell>
          <cell r="IF2420">
            <v>0.39840522875817003</v>
          </cell>
          <cell r="IG2420">
            <v>0.33072310919612513</v>
          </cell>
          <cell r="IJ2420">
            <v>99.95</v>
          </cell>
          <cell r="IY2420">
            <v>37.9</v>
          </cell>
          <cell r="IZ2420">
            <v>75</v>
          </cell>
          <cell r="JG2420" t="str">
            <v/>
          </cell>
          <cell r="JH2420">
            <v>55</v>
          </cell>
        </row>
        <row r="2421">
          <cell r="H2421" t="str">
            <v>SUDCUTAN</v>
          </cell>
          <cell r="J2421" t="str">
            <v>Wooden Cutlery 24Set - Anchor</v>
          </cell>
          <cell r="L2421" t="str">
            <v>Wooden Cutlery 24Set</v>
          </cell>
          <cell r="O2421" t="str">
            <v>C104H</v>
          </cell>
          <cell r="AX2421" t="str">
            <v/>
          </cell>
          <cell r="AY2421">
            <v>6</v>
          </cell>
          <cell r="AZ2421" t="str">
            <v/>
          </cell>
          <cell r="BA2421">
            <v>144</v>
          </cell>
          <cell r="BR2421">
            <v>9.5799999999999998E-4</v>
          </cell>
          <cell r="DS2421">
            <v>5.24</v>
          </cell>
          <cell r="DT2421">
            <v>0</v>
          </cell>
          <cell r="DX2421">
            <v>4.7801216417910446</v>
          </cell>
          <cell r="HF2421" t="str">
            <v>Hywood Stick</v>
          </cell>
          <cell r="HI2421" t="str">
            <v/>
          </cell>
          <cell r="HM2421">
            <v>35</v>
          </cell>
          <cell r="HN2421">
            <v>2016</v>
          </cell>
          <cell r="HO2421" t="str">
            <v>Ningbo</v>
          </cell>
          <cell r="HP2421">
            <v>2</v>
          </cell>
          <cell r="HR2421" t="str">
            <v>USD</v>
          </cell>
          <cell r="HW2421">
            <v>4.7801216417910446</v>
          </cell>
          <cell r="IE2421">
            <v>7.8000000000000007</v>
          </cell>
          <cell r="IF2421">
            <v>0.32820512820512826</v>
          </cell>
          <cell r="IG2421">
            <v>0.38716389207807128</v>
          </cell>
          <cell r="IJ2421">
            <v>16.95</v>
          </cell>
          <cell r="IY2421">
            <v>6.1000000000000005</v>
          </cell>
          <cell r="IZ2421">
            <v>12</v>
          </cell>
          <cell r="JG2421">
            <v>4.25</v>
          </cell>
          <cell r="JH2421">
            <v>10</v>
          </cell>
        </row>
        <row r="2422">
          <cell r="H2422" t="str">
            <v>SUDCUTPI</v>
          </cell>
          <cell r="J2422" t="str">
            <v>Wooden Cutlery 24Set - Pin.</v>
          </cell>
          <cell r="L2422" t="str">
            <v>Wooden Cutlery 24Set</v>
          </cell>
          <cell r="O2422" t="str">
            <v>C104G</v>
          </cell>
          <cell r="AX2422" t="str">
            <v/>
          </cell>
          <cell r="AY2422">
            <v>6</v>
          </cell>
          <cell r="AZ2422" t="str">
            <v/>
          </cell>
          <cell r="BA2422">
            <v>144</v>
          </cell>
          <cell r="BR2422">
            <v>9.5799999999999998E-4</v>
          </cell>
          <cell r="DS2422">
            <v>0</v>
          </cell>
          <cell r="DT2422">
            <v>0</v>
          </cell>
          <cell r="DX2422">
            <v>4.6234052238805976</v>
          </cell>
          <cell r="HF2422" t="str">
            <v>Hywood Stick</v>
          </cell>
          <cell r="HI2422" t="str">
            <v/>
          </cell>
          <cell r="HM2422">
            <v>35</v>
          </cell>
          <cell r="HN2422">
            <v>2016</v>
          </cell>
          <cell r="HO2422" t="str">
            <v>Ningbo</v>
          </cell>
          <cell r="HP2422">
            <v>1.9</v>
          </cell>
          <cell r="HR2422" t="str">
            <v>USD</v>
          </cell>
          <cell r="HW2422">
            <v>4.6234052238805976</v>
          </cell>
          <cell r="IE2422">
            <v>7.8000000000000007</v>
          </cell>
          <cell r="IF2422">
            <v>1</v>
          </cell>
          <cell r="IG2422">
            <v>0.40725574052812857</v>
          </cell>
          <cell r="IJ2422">
            <v>16.95</v>
          </cell>
          <cell r="IY2422">
            <v>6.1000000000000005</v>
          </cell>
          <cell r="IZ2422">
            <v>12</v>
          </cell>
          <cell r="JG2422" t="str">
            <v/>
          </cell>
          <cell r="JH2422">
            <v>10</v>
          </cell>
        </row>
        <row r="2423">
          <cell r="H2423" t="str">
            <v>SUDCOOXW</v>
          </cell>
          <cell r="J2423" t="str">
            <v>Metal Cooler Box - White</v>
          </cell>
          <cell r="L2423" t="str">
            <v>Metal Cooler Box</v>
          </cell>
          <cell r="O2423" t="str">
            <v>TBA</v>
          </cell>
          <cell r="AX2423" t="str">
            <v/>
          </cell>
          <cell r="AY2423" t="str">
            <v/>
          </cell>
          <cell r="AZ2423" t="str">
            <v/>
          </cell>
          <cell r="BA2423">
            <v>1</v>
          </cell>
          <cell r="BR2423">
            <v>0.28228199999999998</v>
          </cell>
          <cell r="DS2423">
            <v>0</v>
          </cell>
          <cell r="DT2423">
            <v>0</v>
          </cell>
          <cell r="DX2423">
            <v>455.3766626865671</v>
          </cell>
          <cell r="HF2423" t="str">
            <v>Wuyi Beyond Tools</v>
          </cell>
          <cell r="HI2423" t="str">
            <v/>
          </cell>
          <cell r="HM2423">
            <v>45</v>
          </cell>
          <cell r="HN2423">
            <v>10</v>
          </cell>
          <cell r="HO2423" t="str">
            <v>Ningbo</v>
          </cell>
          <cell r="HP2423">
            <v>130</v>
          </cell>
          <cell r="HR2423" t="str">
            <v>USD</v>
          </cell>
          <cell r="HW2423">
            <v>455.3766626865671</v>
          </cell>
          <cell r="IE2423">
            <v>459.15000000000003</v>
          </cell>
          <cell r="IF2423">
            <v>1</v>
          </cell>
          <cell r="IG2423">
            <v>8.2180928093932969E-3</v>
          </cell>
          <cell r="IJ2423">
            <v>999.95</v>
          </cell>
          <cell r="IY2423">
            <v>306.60000000000002</v>
          </cell>
          <cell r="IZ2423">
            <v>607</v>
          </cell>
          <cell r="JG2423" t="str">
            <v/>
          </cell>
          <cell r="JH2423">
            <v>500</v>
          </cell>
        </row>
        <row r="2424">
          <cell r="H2424" t="str">
            <v>SUFAVAXG</v>
          </cell>
          <cell r="J2424" t="str">
            <v>Cooler Tote - Avalon Green</v>
          </cell>
          <cell r="L2424" t="str">
            <v>Cooler Tote</v>
          </cell>
          <cell r="O2424" t="str">
            <v>TBA</v>
          </cell>
          <cell r="AX2424" t="str">
            <v/>
          </cell>
          <cell r="AY2424">
            <v>4</v>
          </cell>
          <cell r="AZ2424" t="str">
            <v/>
          </cell>
          <cell r="BA2424">
            <v>12</v>
          </cell>
          <cell r="BR2424">
            <v>4.5329999999999997E-3</v>
          </cell>
          <cell r="DS2424">
            <v>0</v>
          </cell>
          <cell r="DT2424">
            <v>0</v>
          </cell>
          <cell r="DX2424">
            <v>8.781284572591586</v>
          </cell>
          <cell r="HF2424" t="str">
            <v>Xiamen Good Forever</v>
          </cell>
          <cell r="HI2424" t="str">
            <v>CA1420-2.01</v>
          </cell>
          <cell r="HM2424">
            <v>70</v>
          </cell>
          <cell r="HN2424">
            <v>800</v>
          </cell>
          <cell r="HO2424" t="str">
            <v>Xiamen</v>
          </cell>
          <cell r="HP2424">
            <v>4.3499999999999996</v>
          </cell>
          <cell r="HR2424" t="str">
            <v>USD</v>
          </cell>
          <cell r="HW2424">
            <v>8.781284572591586</v>
          </cell>
          <cell r="IE2424">
            <v>20.650000000000002</v>
          </cell>
          <cell r="IF2424">
            <v>1</v>
          </cell>
          <cell r="IG2424">
            <v>0.57475619503188446</v>
          </cell>
          <cell r="IJ2424">
            <v>44.95</v>
          </cell>
          <cell r="IY2424">
            <v>17.2</v>
          </cell>
          <cell r="IZ2424">
            <v>34</v>
          </cell>
          <cell r="JG2424" t="str">
            <v/>
          </cell>
          <cell r="JH2424" t="str">
            <v/>
          </cell>
        </row>
        <row r="2425">
          <cell r="H2425" t="str">
            <v>SUFAVAXP</v>
          </cell>
          <cell r="J2425" t="str">
            <v>Cooler Tote - Avalon Pink</v>
          </cell>
          <cell r="L2425" t="str">
            <v>Cooler Tote</v>
          </cell>
          <cell r="O2425" t="str">
            <v>TBA</v>
          </cell>
          <cell r="AX2425" t="str">
            <v/>
          </cell>
          <cell r="AY2425">
            <v>4</v>
          </cell>
          <cell r="AZ2425" t="str">
            <v/>
          </cell>
          <cell r="BA2425">
            <v>12</v>
          </cell>
          <cell r="BR2425">
            <v>4.5329999999999997E-3</v>
          </cell>
          <cell r="DS2425">
            <v>0</v>
          </cell>
          <cell r="DT2425">
            <v>0</v>
          </cell>
          <cell r="DX2425">
            <v>8.781284572591586</v>
          </cell>
          <cell r="HF2425" t="str">
            <v>Xiamen Good Forever</v>
          </cell>
          <cell r="HI2425" t="str">
            <v>CA1420-2.01</v>
          </cell>
          <cell r="HM2425">
            <v>70</v>
          </cell>
          <cell r="HN2425">
            <v>800</v>
          </cell>
          <cell r="HO2425" t="str">
            <v>Xiamen</v>
          </cell>
          <cell r="HP2425">
            <v>4.3499999999999996</v>
          </cell>
          <cell r="HR2425" t="str">
            <v>USD</v>
          </cell>
          <cell r="HW2425">
            <v>8.781284572591586</v>
          </cell>
          <cell r="IE2425">
            <v>20.650000000000002</v>
          </cell>
          <cell r="IF2425">
            <v>1</v>
          </cell>
          <cell r="IG2425">
            <v>0.57475619503188446</v>
          </cell>
          <cell r="IJ2425">
            <v>44.95</v>
          </cell>
          <cell r="IY2425">
            <v>17.2</v>
          </cell>
          <cell r="IZ2425">
            <v>34</v>
          </cell>
          <cell r="JG2425" t="str">
            <v/>
          </cell>
          <cell r="JH2425" t="str">
            <v/>
          </cell>
        </row>
        <row r="2426">
          <cell r="J2426" t="str">
            <v>Enamel Ware</v>
          </cell>
          <cell r="DX2426">
            <v>0</v>
          </cell>
        </row>
        <row r="2427">
          <cell r="H2427" t="str">
            <v>SUSBOWGC</v>
          </cell>
          <cell r="J2427" t="str">
            <v>Enamel Bowl lid - Green Coral</v>
          </cell>
          <cell r="L2427" t="str">
            <v>Enamel Bowl with lid</v>
          </cell>
          <cell r="O2427" t="str">
            <v>C095R</v>
          </cell>
          <cell r="AX2427" t="str">
            <v/>
          </cell>
          <cell r="AY2427">
            <v>6</v>
          </cell>
          <cell r="AZ2427" t="str">
            <v/>
          </cell>
          <cell r="BA2427">
            <v>48</v>
          </cell>
          <cell r="BR2427">
            <v>1.304E-3</v>
          </cell>
          <cell r="DS2427">
            <v>0</v>
          </cell>
          <cell r="DT2427">
            <v>0</v>
          </cell>
          <cell r="DX2427">
            <v>9.3539114925373124</v>
          </cell>
          <cell r="HF2427" t="str">
            <v>Sunny Housewares Co Ltd</v>
          </cell>
          <cell r="HI2427" t="str">
            <v/>
          </cell>
          <cell r="HM2427">
            <v>45</v>
          </cell>
          <cell r="HN2427">
            <v>1000</v>
          </cell>
          <cell r="HO2427" t="str">
            <v>Shenzhen</v>
          </cell>
          <cell r="HP2427">
            <v>1.98</v>
          </cell>
          <cell r="HR2427" t="str">
            <v>USD</v>
          </cell>
          <cell r="HW2427">
            <v>9.3539114925373124</v>
          </cell>
          <cell r="IE2427">
            <v>10.55</v>
          </cell>
          <cell r="IF2427">
            <v>1</v>
          </cell>
          <cell r="IG2427">
            <v>0.11337331824290885</v>
          </cell>
          <cell r="IJ2427">
            <v>22.95</v>
          </cell>
          <cell r="IY2427">
            <v>8.1</v>
          </cell>
          <cell r="IZ2427">
            <v>16</v>
          </cell>
          <cell r="JG2427" t="str">
            <v/>
          </cell>
          <cell r="JH2427">
            <v>14</v>
          </cell>
        </row>
        <row r="2428">
          <cell r="H2428" t="str">
            <v>SUSBOWCN</v>
          </cell>
          <cell r="J2428" t="str">
            <v>Enamel Bowl lid - Coral Blue</v>
          </cell>
          <cell r="L2428" t="str">
            <v>Enamel Bowl with lid</v>
          </cell>
          <cell r="O2428" t="str">
            <v>C095Q</v>
          </cell>
          <cell r="AX2428" t="str">
            <v/>
          </cell>
          <cell r="AY2428">
            <v>6</v>
          </cell>
          <cell r="AZ2428" t="str">
            <v/>
          </cell>
          <cell r="BA2428">
            <v>48</v>
          </cell>
          <cell r="BR2428">
            <v>1.304E-3</v>
          </cell>
          <cell r="DS2428">
            <v>0</v>
          </cell>
          <cell r="DT2428">
            <v>0</v>
          </cell>
          <cell r="DX2428">
            <v>9.1658517910447763</v>
          </cell>
          <cell r="HF2428" t="str">
            <v>Sunny Housewares Co Ltd</v>
          </cell>
          <cell r="HI2428" t="str">
            <v/>
          </cell>
          <cell r="HM2428">
            <v>45</v>
          </cell>
          <cell r="HN2428">
            <v>1000</v>
          </cell>
          <cell r="HO2428" t="str">
            <v>Shenzhen</v>
          </cell>
          <cell r="HP2428">
            <v>1.86</v>
          </cell>
          <cell r="HR2428" t="str">
            <v>USD</v>
          </cell>
          <cell r="HW2428">
            <v>9.1658517910447763</v>
          </cell>
          <cell r="IE2428">
            <v>10.55</v>
          </cell>
          <cell r="IF2428">
            <v>1</v>
          </cell>
          <cell r="IG2428">
            <v>0.1311988823654241</v>
          </cell>
          <cell r="IJ2428">
            <v>22.95</v>
          </cell>
          <cell r="IY2428">
            <v>8.1</v>
          </cell>
          <cell r="IZ2428">
            <v>16</v>
          </cell>
          <cell r="JG2428" t="str">
            <v/>
          </cell>
          <cell r="JH2428">
            <v>14</v>
          </cell>
        </row>
        <row r="2429">
          <cell r="H2429" t="str">
            <v>SUSCUPGC</v>
          </cell>
          <cell r="J2429" t="str">
            <v>Enamel Cup - Green and Coral</v>
          </cell>
          <cell r="L2429" t="str">
            <v>Enamel Cup</v>
          </cell>
          <cell r="O2429" t="str">
            <v>C095N</v>
          </cell>
          <cell r="AX2429" t="str">
            <v/>
          </cell>
          <cell r="AY2429">
            <v>8</v>
          </cell>
          <cell r="AZ2429" t="str">
            <v/>
          </cell>
          <cell r="BA2429">
            <v>64</v>
          </cell>
          <cell r="BR2429">
            <v>3.2499999999999999E-4</v>
          </cell>
          <cell r="DS2429">
            <v>0</v>
          </cell>
          <cell r="DT2429">
            <v>0</v>
          </cell>
          <cell r="DX2429">
            <v>3.3323143656716421</v>
          </cell>
          <cell r="HF2429" t="str">
            <v>Sunny Housewares Co Ltd</v>
          </cell>
          <cell r="HI2429" t="str">
            <v/>
          </cell>
          <cell r="HM2429">
            <v>45</v>
          </cell>
          <cell r="HN2429">
            <v>1000</v>
          </cell>
          <cell r="HO2429" t="str">
            <v>Shenzhen</v>
          </cell>
          <cell r="HP2429">
            <v>1.71</v>
          </cell>
          <cell r="HR2429" t="str">
            <v>USD</v>
          </cell>
          <cell r="HW2429">
            <v>3.3323143656716421</v>
          </cell>
          <cell r="IE2429">
            <v>5.95</v>
          </cell>
          <cell r="IF2429">
            <v>1</v>
          </cell>
          <cell r="IG2429">
            <v>0.43994716543333751</v>
          </cell>
          <cell r="IJ2429">
            <v>12.95</v>
          </cell>
          <cell r="IY2429">
            <v>4.05</v>
          </cell>
          <cell r="IZ2429">
            <v>8</v>
          </cell>
          <cell r="JG2429">
            <v>3.4000000000000004</v>
          </cell>
          <cell r="JH2429">
            <v>8</v>
          </cell>
        </row>
        <row r="2430">
          <cell r="H2430" t="str">
            <v>SUSCUPXW</v>
          </cell>
          <cell r="J2430" t="str">
            <v>Enamel Cup - White</v>
          </cell>
          <cell r="L2430" t="str">
            <v>Enamel Cup</v>
          </cell>
          <cell r="O2430" t="str">
            <v>C095M</v>
          </cell>
          <cell r="AX2430" t="str">
            <v/>
          </cell>
          <cell r="AY2430">
            <v>8</v>
          </cell>
          <cell r="AZ2430" t="str">
            <v/>
          </cell>
          <cell r="BA2430">
            <v>64</v>
          </cell>
          <cell r="BR2430">
            <v>3.2499999999999999E-4</v>
          </cell>
          <cell r="DS2430">
            <v>3.78</v>
          </cell>
          <cell r="DT2430">
            <v>0</v>
          </cell>
          <cell r="DX2430">
            <v>3.3323143656716421</v>
          </cell>
          <cell r="HF2430" t="str">
            <v>Sunny Housewares Co Ltd</v>
          </cell>
          <cell r="HI2430" t="str">
            <v/>
          </cell>
          <cell r="HM2430">
            <v>45</v>
          </cell>
          <cell r="HN2430">
            <v>1000</v>
          </cell>
          <cell r="HO2430" t="str">
            <v>Shenzhen</v>
          </cell>
          <cell r="HP2430">
            <v>1.71</v>
          </cell>
          <cell r="HR2430" t="str">
            <v>USD</v>
          </cell>
          <cell r="HW2430">
            <v>3.3323143656716421</v>
          </cell>
          <cell r="IE2430">
            <v>5.95</v>
          </cell>
          <cell r="IF2430">
            <v>0.36470588235294121</v>
          </cell>
          <cell r="IG2430">
            <v>0.43994716543333751</v>
          </cell>
          <cell r="IJ2430">
            <v>12.95</v>
          </cell>
          <cell r="IY2430">
            <v>4.05</v>
          </cell>
          <cell r="IZ2430">
            <v>8</v>
          </cell>
          <cell r="JG2430">
            <v>3.4000000000000004</v>
          </cell>
          <cell r="JH2430">
            <v>8</v>
          </cell>
        </row>
        <row r="2431">
          <cell r="H2431" t="str">
            <v>SUSMUGXG</v>
          </cell>
          <cell r="J2431" t="str">
            <v>Enamel Mug - Trio</v>
          </cell>
          <cell r="L2431" t="str">
            <v>Enamel Mug</v>
          </cell>
          <cell r="O2431" t="str">
            <v>C095P</v>
          </cell>
          <cell r="AX2431" t="str">
            <v/>
          </cell>
          <cell r="AY2431">
            <v>6</v>
          </cell>
          <cell r="AZ2431" t="str">
            <v/>
          </cell>
          <cell r="BA2431">
            <v>36</v>
          </cell>
          <cell r="BR2431">
            <v>1.72E-3</v>
          </cell>
          <cell r="DS2431">
            <v>0</v>
          </cell>
          <cell r="DT2431">
            <v>0</v>
          </cell>
          <cell r="DX2431">
            <v>4.688919402985074</v>
          </cell>
          <cell r="HF2431" t="str">
            <v>Sunny Housewares Co Ltd</v>
          </cell>
          <cell r="HI2431" t="str">
            <v/>
          </cell>
          <cell r="HM2431">
            <v>45</v>
          </cell>
          <cell r="HN2431">
            <v>1000</v>
          </cell>
          <cell r="HO2431" t="str">
            <v>Shenzhen</v>
          </cell>
          <cell r="HP2431">
            <v>2.2599999999999998</v>
          </cell>
          <cell r="HR2431" t="str">
            <v>USD</v>
          </cell>
          <cell r="HW2431">
            <v>4.688919402985074</v>
          </cell>
          <cell r="IE2431">
            <v>10.55</v>
          </cell>
          <cell r="IF2431">
            <v>1</v>
          </cell>
          <cell r="IG2431">
            <v>0.55555266322416363</v>
          </cell>
          <cell r="IJ2431">
            <v>22.95</v>
          </cell>
          <cell r="IY2431">
            <v>8.1</v>
          </cell>
          <cell r="IZ2431">
            <v>16</v>
          </cell>
          <cell r="JG2431" t="str">
            <v/>
          </cell>
          <cell r="JH2431">
            <v>14</v>
          </cell>
        </row>
        <row r="2432">
          <cell r="H2432" t="str">
            <v>SUSMUGXN</v>
          </cell>
          <cell r="J2432" t="str">
            <v>Enamel Mug - Blue Depths</v>
          </cell>
          <cell r="L2432" t="str">
            <v>Enamel Mug</v>
          </cell>
          <cell r="O2432" t="str">
            <v>C095O</v>
          </cell>
          <cell r="AX2432" t="str">
            <v/>
          </cell>
          <cell r="AY2432">
            <v>6</v>
          </cell>
          <cell r="AZ2432" t="str">
            <v/>
          </cell>
          <cell r="BA2432">
            <v>36</v>
          </cell>
          <cell r="BR2432">
            <v>1.72E-3</v>
          </cell>
          <cell r="DS2432">
            <v>0</v>
          </cell>
          <cell r="DT2432">
            <v>0</v>
          </cell>
          <cell r="DX2432">
            <v>4.688919402985074</v>
          </cell>
          <cell r="HF2432" t="str">
            <v>Sunny Housewares Co Ltd</v>
          </cell>
          <cell r="HI2432" t="str">
            <v/>
          </cell>
          <cell r="HM2432">
            <v>45</v>
          </cell>
          <cell r="HN2432">
            <v>1000</v>
          </cell>
          <cell r="HO2432" t="str">
            <v>Shenzhen</v>
          </cell>
          <cell r="HP2432">
            <v>2.2599999999999998</v>
          </cell>
          <cell r="HR2432" t="str">
            <v>USD</v>
          </cell>
          <cell r="HW2432">
            <v>4.688919402985074</v>
          </cell>
          <cell r="IE2432">
            <v>10.55</v>
          </cell>
          <cell r="IF2432">
            <v>1</v>
          </cell>
          <cell r="IG2432">
            <v>0.55555266322416363</v>
          </cell>
          <cell r="IJ2432">
            <v>22.95</v>
          </cell>
          <cell r="IY2432">
            <v>8.1</v>
          </cell>
          <cell r="IZ2432">
            <v>16</v>
          </cell>
          <cell r="JG2432" t="str">
            <v/>
          </cell>
          <cell r="JH2432">
            <v>14</v>
          </cell>
        </row>
        <row r="2433">
          <cell r="H2433" t="str">
            <v>SUSPLAGC</v>
          </cell>
          <cell r="J2433" t="str">
            <v>Enamel Plate - Green and Coral</v>
          </cell>
          <cell r="L2433" t="str">
            <v>Enamel Plate</v>
          </cell>
          <cell r="O2433" t="str">
            <v>C095L</v>
          </cell>
          <cell r="AX2433" t="str">
            <v/>
          </cell>
          <cell r="AY2433">
            <v>8</v>
          </cell>
          <cell r="AZ2433" t="str">
            <v/>
          </cell>
          <cell r="BA2433">
            <v>32</v>
          </cell>
          <cell r="BR2433">
            <v>4.4200000000000001E-4</v>
          </cell>
          <cell r="DS2433">
            <v>0</v>
          </cell>
          <cell r="DT2433">
            <v>0</v>
          </cell>
          <cell r="DX2433">
            <v>3.7365137686567165</v>
          </cell>
          <cell r="HF2433" t="str">
            <v>Sunny Housewares Co Ltd</v>
          </cell>
          <cell r="HI2433" t="str">
            <v/>
          </cell>
          <cell r="HM2433">
            <v>45</v>
          </cell>
          <cell r="HN2433">
            <v>1000</v>
          </cell>
          <cell r="HO2433" t="str">
            <v>Shenzhen</v>
          </cell>
          <cell r="HP2433">
            <v>2</v>
          </cell>
          <cell r="HR2433" t="str">
            <v>USD</v>
          </cell>
          <cell r="HW2433">
            <v>3.7365137686567165</v>
          </cell>
          <cell r="IE2433">
            <v>6.9</v>
          </cell>
          <cell r="IF2433">
            <v>1</v>
          </cell>
          <cell r="IG2433">
            <v>0.45847626541207009</v>
          </cell>
          <cell r="IJ2433">
            <v>14.95</v>
          </cell>
          <cell r="IY2433">
            <v>6.1000000000000005</v>
          </cell>
          <cell r="IZ2433">
            <v>12</v>
          </cell>
          <cell r="JG2433" t="str">
            <v/>
          </cell>
          <cell r="JH2433">
            <v>9</v>
          </cell>
        </row>
        <row r="2434">
          <cell r="H2434" t="str">
            <v>SUSPLAXG</v>
          </cell>
          <cell r="J2434" t="str">
            <v>Enamel Plate - Trio</v>
          </cell>
          <cell r="L2434" t="str">
            <v>Enamel Plate</v>
          </cell>
          <cell r="O2434" t="str">
            <v>C095K</v>
          </cell>
          <cell r="AX2434" t="str">
            <v/>
          </cell>
          <cell r="AY2434">
            <v>8</v>
          </cell>
          <cell r="AZ2434" t="str">
            <v/>
          </cell>
          <cell r="BA2434">
            <v>32</v>
          </cell>
          <cell r="BR2434">
            <v>4.4200000000000001E-4</v>
          </cell>
          <cell r="DS2434">
            <v>0</v>
          </cell>
          <cell r="DT2434">
            <v>0</v>
          </cell>
          <cell r="DX2434">
            <v>3.7365137686567165</v>
          </cell>
          <cell r="HF2434" t="str">
            <v>Sunny Housewares Co Ltd</v>
          </cell>
          <cell r="HI2434" t="str">
            <v/>
          </cell>
          <cell r="HM2434">
            <v>45</v>
          </cell>
          <cell r="HN2434">
            <v>1000</v>
          </cell>
          <cell r="HO2434" t="str">
            <v>Shenzhen</v>
          </cell>
          <cell r="HP2434">
            <v>2</v>
          </cell>
          <cell r="HR2434" t="str">
            <v>USD</v>
          </cell>
          <cell r="HW2434">
            <v>3.7365137686567165</v>
          </cell>
          <cell r="IE2434">
            <v>6.9</v>
          </cell>
          <cell r="IF2434">
            <v>1</v>
          </cell>
          <cell r="IG2434">
            <v>0.45847626541207009</v>
          </cell>
          <cell r="IJ2434">
            <v>14.95</v>
          </cell>
          <cell r="IY2434">
            <v>6.1000000000000005</v>
          </cell>
          <cell r="IZ2434">
            <v>12</v>
          </cell>
          <cell r="JG2434" t="str">
            <v/>
          </cell>
          <cell r="JH2434">
            <v>9</v>
          </cell>
        </row>
        <row r="2435">
          <cell r="H2435" t="str">
            <v>SUSFLAXG</v>
          </cell>
          <cell r="J2435" t="str">
            <v>Growler Flask - Biscay Green</v>
          </cell>
          <cell r="L2435" t="str">
            <v>Growler Flask</v>
          </cell>
          <cell r="O2435" t="str">
            <v>C095S</v>
          </cell>
          <cell r="AX2435" t="str">
            <v/>
          </cell>
          <cell r="AY2435">
            <v>4</v>
          </cell>
          <cell r="AZ2435" t="str">
            <v/>
          </cell>
          <cell r="BA2435">
            <v>24</v>
          </cell>
          <cell r="BR2435">
            <v>2.7369999999999998E-3</v>
          </cell>
          <cell r="DS2435">
            <v>0</v>
          </cell>
          <cell r="DT2435">
            <v>0</v>
          </cell>
          <cell r="DX2435">
            <v>11.795913432835819</v>
          </cell>
          <cell r="HF2435" t="str">
            <v>Yongkang Easy Promotions Co Ltd</v>
          </cell>
          <cell r="HI2435" t="str">
            <v/>
          </cell>
          <cell r="HM2435">
            <v>30</v>
          </cell>
          <cell r="HN2435">
            <v>1000</v>
          </cell>
          <cell r="HO2435" t="str">
            <v>Ningbo</v>
          </cell>
          <cell r="HP2435">
            <v>6.55</v>
          </cell>
          <cell r="HR2435" t="str">
            <v>USD</v>
          </cell>
          <cell r="HW2435">
            <v>11.795913432835819</v>
          </cell>
          <cell r="IE2435">
            <v>22.950000000000003</v>
          </cell>
          <cell r="IF2435">
            <v>1</v>
          </cell>
          <cell r="IG2435">
            <v>0.48601684388514954</v>
          </cell>
          <cell r="IJ2435">
            <v>49.95</v>
          </cell>
          <cell r="IY2435">
            <v>17.7</v>
          </cell>
          <cell r="IZ2435">
            <v>35</v>
          </cell>
          <cell r="JG2435" t="str">
            <v/>
          </cell>
          <cell r="JH2435">
            <v>28</v>
          </cell>
        </row>
        <row r="2436">
          <cell r="J2436" t="str">
            <v>BBQ</v>
          </cell>
          <cell r="DX2436">
            <v>0</v>
          </cell>
        </row>
        <row r="2437">
          <cell r="H2437" t="str">
            <v>SURAPRXX</v>
          </cell>
          <cell r="J2437" t="str">
            <v>Gourmet Apron</v>
          </cell>
          <cell r="L2437" t="str">
            <v>Gourmet Apron</v>
          </cell>
          <cell r="O2437" t="str">
            <v>C096J</v>
          </cell>
          <cell r="AX2437" t="str">
            <v/>
          </cell>
          <cell r="AY2437">
            <v>2</v>
          </cell>
          <cell r="AZ2437" t="str">
            <v/>
          </cell>
          <cell r="BA2437">
            <v>24</v>
          </cell>
          <cell r="BR2437">
            <v>8.5109999999999995E-3</v>
          </cell>
          <cell r="DS2437">
            <v>0</v>
          </cell>
          <cell r="DT2437">
            <v>0</v>
          </cell>
          <cell r="DX2437">
            <v>34.532569632606197</v>
          </cell>
          <cell r="HF2437" t="str">
            <v>Guangzhou ChangRong Bags Manufacture Co Ltd</v>
          </cell>
          <cell r="HI2437" t="str">
            <v/>
          </cell>
          <cell r="HM2437">
            <v>35</v>
          </cell>
          <cell r="HN2437">
            <v>500</v>
          </cell>
          <cell r="HO2437" t="str">
            <v>Guangzhou</v>
          </cell>
          <cell r="HP2437">
            <v>13.8</v>
          </cell>
          <cell r="HR2437" t="str">
            <v>USD</v>
          </cell>
          <cell r="HW2437">
            <v>34.532569632606197</v>
          </cell>
          <cell r="IE2437">
            <v>36.75</v>
          </cell>
          <cell r="IF2437">
            <v>1</v>
          </cell>
          <cell r="IG2437">
            <v>6.0338241289627288E-2</v>
          </cell>
          <cell r="IJ2437">
            <v>79.95</v>
          </cell>
          <cell r="IY2437">
            <v>24.75</v>
          </cell>
          <cell r="IZ2437">
            <v>49</v>
          </cell>
          <cell r="JG2437" t="str">
            <v/>
          </cell>
          <cell r="JH2437">
            <v>40</v>
          </cell>
        </row>
        <row r="2438">
          <cell r="H2438" t="str">
            <v>SURGLOXX</v>
          </cell>
          <cell r="J2438" t="str">
            <v>BBQ Glove</v>
          </cell>
          <cell r="L2438" t="str">
            <v>BBQ Glove</v>
          </cell>
          <cell r="O2438" t="str">
            <v>C096I</v>
          </cell>
          <cell r="AX2438" t="str">
            <v/>
          </cell>
          <cell r="AY2438">
            <v>6</v>
          </cell>
          <cell r="AZ2438" t="str">
            <v/>
          </cell>
          <cell r="BA2438">
            <v>24</v>
          </cell>
          <cell r="BR2438">
            <v>4.3309999999999998E-3</v>
          </cell>
          <cell r="DS2438">
            <v>0</v>
          </cell>
          <cell r="DT2438">
            <v>0</v>
          </cell>
          <cell r="DX2438">
            <v>10.648933582089551</v>
          </cell>
          <cell r="HF2438" t="str">
            <v>Guangzhou ChangRong Bags Manufacture Co Ltd</v>
          </cell>
          <cell r="HI2438" t="str">
            <v/>
          </cell>
          <cell r="HM2438">
            <v>35</v>
          </cell>
          <cell r="HN2438">
            <v>500</v>
          </cell>
          <cell r="HO2438" t="str">
            <v>Guangzhou</v>
          </cell>
          <cell r="HP2438">
            <v>2.25</v>
          </cell>
          <cell r="HR2438" t="str">
            <v>USD</v>
          </cell>
          <cell r="HW2438">
            <v>10.648933582089551</v>
          </cell>
          <cell r="IE2438">
            <v>11.5</v>
          </cell>
          <cell r="IF2438">
            <v>1</v>
          </cell>
          <cell r="IG2438">
            <v>7.4005775470473809E-2</v>
          </cell>
          <cell r="IJ2438">
            <v>24.95</v>
          </cell>
          <cell r="IY2438">
            <v>9.1</v>
          </cell>
          <cell r="IZ2438">
            <v>18</v>
          </cell>
          <cell r="JG2438" t="str">
            <v/>
          </cell>
          <cell r="JH2438">
            <v>15</v>
          </cell>
        </row>
        <row r="2439">
          <cell r="H2439" t="str">
            <v>SURTOSXX</v>
          </cell>
          <cell r="J2439" t="str">
            <v>BBQ Tong &amp; Spatula</v>
          </cell>
          <cell r="L2439" t="str">
            <v>BBQ Tong &amp; Spatula</v>
          </cell>
          <cell r="O2439" t="str">
            <v>C096H</v>
          </cell>
          <cell r="AX2439" t="str">
            <v/>
          </cell>
          <cell r="AY2439">
            <v>2</v>
          </cell>
          <cell r="AZ2439" t="str">
            <v/>
          </cell>
          <cell r="BA2439">
            <v>12</v>
          </cell>
          <cell r="BR2439">
            <v>9.2630000000000004E-3</v>
          </cell>
          <cell r="DS2439">
            <v>0</v>
          </cell>
          <cell r="DT2439">
            <v>0</v>
          </cell>
          <cell r="DX2439">
            <v>17.543796069651741</v>
          </cell>
          <cell r="HF2439" t="str">
            <v>Yangjiang Homesmart Industrial Co Ltd</v>
          </cell>
          <cell r="HI2439" t="str">
            <v/>
          </cell>
          <cell r="HM2439">
            <v>45</v>
          </cell>
          <cell r="HN2439">
            <v>1500</v>
          </cell>
          <cell r="HO2439" t="str">
            <v>Shenzhen</v>
          </cell>
          <cell r="HP2439">
            <v>9.0299999999999994</v>
          </cell>
          <cell r="HR2439" t="str">
            <v>USD</v>
          </cell>
          <cell r="HW2439">
            <v>17.543796069651741</v>
          </cell>
          <cell r="IE2439">
            <v>32.15</v>
          </cell>
          <cell r="IF2439">
            <v>1</v>
          </cell>
          <cell r="IG2439">
            <v>0.45431427466091007</v>
          </cell>
          <cell r="IJ2439">
            <v>69.95</v>
          </cell>
          <cell r="IY2439">
            <v>25.3</v>
          </cell>
          <cell r="IZ2439">
            <v>50</v>
          </cell>
          <cell r="JG2439" t="str">
            <v/>
          </cell>
          <cell r="JH2439">
            <v>40</v>
          </cell>
        </row>
        <row r="2440">
          <cell r="H2440" t="str">
            <v>SURCOR6Y</v>
          </cell>
          <cell r="J2440" t="str">
            <v>Sunflower Corn Cob Holder</v>
          </cell>
          <cell r="L2440" t="str">
            <v>Corn Cob Holder</v>
          </cell>
          <cell r="O2440" t="str">
            <v>C096C</v>
          </cell>
          <cell r="AX2440" t="str">
            <v/>
          </cell>
          <cell r="AY2440">
            <v>4</v>
          </cell>
          <cell r="AZ2440" t="str">
            <v/>
          </cell>
          <cell r="BA2440">
            <v>96</v>
          </cell>
          <cell r="BR2440">
            <v>4.9899999999999999E-4</v>
          </cell>
          <cell r="DS2440">
            <v>0</v>
          </cell>
          <cell r="DT2440">
            <v>0</v>
          </cell>
          <cell r="DX2440">
            <v>7.9380489145183182</v>
          </cell>
          <cell r="HF2440" t="str">
            <v>Shantou Li An Plastic Products Co Ltd</v>
          </cell>
          <cell r="HI2440" t="str">
            <v/>
          </cell>
          <cell r="HM2440">
            <v>60</v>
          </cell>
          <cell r="HN2440">
            <v>1056</v>
          </cell>
          <cell r="HO2440" t="str">
            <v>Shantou</v>
          </cell>
          <cell r="HP2440">
            <v>3.85</v>
          </cell>
          <cell r="HR2440" t="str">
            <v>USD</v>
          </cell>
          <cell r="HW2440">
            <v>7.9380489145183182</v>
          </cell>
          <cell r="IE2440">
            <v>13.8</v>
          </cell>
          <cell r="IF2440">
            <v>1</v>
          </cell>
          <cell r="IG2440">
            <v>0.42477906416533928</v>
          </cell>
          <cell r="IJ2440">
            <v>29.95</v>
          </cell>
          <cell r="IY2440">
            <v>11.15</v>
          </cell>
          <cell r="IZ2440">
            <v>22</v>
          </cell>
          <cell r="JG2440" t="str">
            <v/>
          </cell>
          <cell r="JH2440">
            <v>16</v>
          </cell>
        </row>
        <row r="2441">
          <cell r="H2441" t="str">
            <v>SURSQURY</v>
          </cell>
          <cell r="J2441" t="str">
            <v>Squeezers 2Set - Red Yellow</v>
          </cell>
          <cell r="L2441" t="str">
            <v>Tomato Squeezers 2Set</v>
          </cell>
          <cell r="O2441" t="str">
            <v>C096F</v>
          </cell>
          <cell r="AX2441" t="str">
            <v/>
          </cell>
          <cell r="AY2441">
            <v>8</v>
          </cell>
          <cell r="AZ2441" t="str">
            <v/>
          </cell>
          <cell r="BA2441">
            <v>48</v>
          </cell>
          <cell r="BR2441">
            <v>2.843E-3</v>
          </cell>
          <cell r="DS2441">
            <v>6.5507999999999997</v>
          </cell>
          <cell r="DT2441">
            <v>0</v>
          </cell>
          <cell r="DX2441">
            <v>4.9141831833022387</v>
          </cell>
          <cell r="HF2441" t="str">
            <v/>
          </cell>
          <cell r="HI2441" t="str">
            <v/>
          </cell>
          <cell r="HM2441">
            <v>30</v>
          </cell>
          <cell r="HN2441">
            <v>1500</v>
          </cell>
          <cell r="HO2441" t="str">
            <v>Shenzhen</v>
          </cell>
          <cell r="HP2441">
            <v>2.65</v>
          </cell>
          <cell r="HR2441" t="str">
            <v>USD</v>
          </cell>
          <cell r="HW2441">
            <v>4.9141831833022387</v>
          </cell>
          <cell r="IE2441">
            <v>9.2000000000000011</v>
          </cell>
          <cell r="IF2441">
            <v>0.28795652173913056</v>
          </cell>
          <cell r="IG2441">
            <v>0.46584965398888717</v>
          </cell>
          <cell r="IJ2441">
            <v>19.95</v>
          </cell>
          <cell r="IY2441">
            <v>7.6000000000000005</v>
          </cell>
          <cell r="IZ2441">
            <v>15</v>
          </cell>
          <cell r="JG2441" t="str">
            <v/>
          </cell>
          <cell r="JH2441">
            <v>12</v>
          </cell>
        </row>
        <row r="2442">
          <cell r="H2442" t="str">
            <v>SURSQUGP</v>
          </cell>
          <cell r="J2442" t="str">
            <v>Squeezers 2Set - Green Pink</v>
          </cell>
          <cell r="L2442" t="str">
            <v>Tomato Squeezers 2Set</v>
          </cell>
          <cell r="O2442" t="str">
            <v>C096G</v>
          </cell>
          <cell r="AX2442" t="str">
            <v/>
          </cell>
          <cell r="AY2442">
            <v>8</v>
          </cell>
          <cell r="AZ2442" t="str">
            <v/>
          </cell>
          <cell r="BA2442">
            <v>48</v>
          </cell>
          <cell r="BR2442">
            <v>2.843E-3</v>
          </cell>
          <cell r="DS2442">
            <v>0</v>
          </cell>
          <cell r="DT2442">
            <v>0</v>
          </cell>
          <cell r="DX2442">
            <v>4.9141831833022387</v>
          </cell>
          <cell r="HF2442" t="str">
            <v/>
          </cell>
          <cell r="HI2442" t="str">
            <v/>
          </cell>
          <cell r="HM2442">
            <v>30</v>
          </cell>
          <cell r="HN2442">
            <v>1500</v>
          </cell>
          <cell r="HO2442" t="str">
            <v>Shenzhen</v>
          </cell>
          <cell r="HP2442">
            <v>2.65</v>
          </cell>
          <cell r="HR2442" t="str">
            <v>USD</v>
          </cell>
          <cell r="HW2442">
            <v>4.9141831833022387</v>
          </cell>
          <cell r="IE2442">
            <v>9.2000000000000011</v>
          </cell>
          <cell r="IF2442">
            <v>1</v>
          </cell>
          <cell r="IG2442">
            <v>0.46584965398888717</v>
          </cell>
          <cell r="IJ2442">
            <v>19.95</v>
          </cell>
          <cell r="IY2442">
            <v>7.6000000000000005</v>
          </cell>
          <cell r="IZ2442">
            <v>15</v>
          </cell>
          <cell r="JG2442" t="str">
            <v/>
          </cell>
          <cell r="JH2442">
            <v>12</v>
          </cell>
        </row>
        <row r="2443">
          <cell r="H2443" t="str">
            <v>SURBASGC</v>
          </cell>
          <cell r="J2443" t="str">
            <v>BBQ Baskets 6Set - Green Coral</v>
          </cell>
          <cell r="L2443" t="str">
            <v>BBQ Baskets &amp; Papers 6Set</v>
          </cell>
          <cell r="O2443" t="str">
            <v>C096B</v>
          </cell>
          <cell r="AX2443" t="str">
            <v/>
          </cell>
          <cell r="AY2443">
            <v>6</v>
          </cell>
          <cell r="AZ2443" t="str">
            <v/>
          </cell>
          <cell r="BA2443">
            <v>36</v>
          </cell>
          <cell r="BR2443">
            <v>3.3449999999999999E-3</v>
          </cell>
          <cell r="DS2443">
            <v>0</v>
          </cell>
          <cell r="DT2443">
            <v>0</v>
          </cell>
          <cell r="DX2443">
            <v>7.3547329187396349</v>
          </cell>
          <cell r="HF2443" t="str">
            <v/>
          </cell>
          <cell r="HI2443" t="str">
            <v/>
          </cell>
          <cell r="HM2443">
            <v>30</v>
          </cell>
          <cell r="HN2443">
            <v>2016</v>
          </cell>
          <cell r="HO2443" t="str">
            <v>Shenzhen</v>
          </cell>
          <cell r="HP2443">
            <v>3.95</v>
          </cell>
          <cell r="HR2443" t="str">
            <v>USD</v>
          </cell>
          <cell r="HW2443">
            <v>7.3547329187396349</v>
          </cell>
          <cell r="IE2443">
            <v>13.8</v>
          </cell>
          <cell r="IF2443">
            <v>1</v>
          </cell>
          <cell r="IG2443">
            <v>0.46704833922176564</v>
          </cell>
          <cell r="IJ2443">
            <v>29.95</v>
          </cell>
          <cell r="IY2443">
            <v>10.15</v>
          </cell>
          <cell r="IZ2443">
            <v>20</v>
          </cell>
          <cell r="JG2443">
            <v>6.75</v>
          </cell>
          <cell r="JH2443">
            <v>16</v>
          </cell>
        </row>
        <row r="2444">
          <cell r="H2444" t="str">
            <v>SURBASNW</v>
          </cell>
          <cell r="J2444" t="str">
            <v>BBQ Baskets 6Set - Blue White</v>
          </cell>
          <cell r="L2444" t="str">
            <v>BBQ Baskets &amp; Papers 6Set</v>
          </cell>
          <cell r="O2444" t="str">
            <v>C096A</v>
          </cell>
          <cell r="AX2444" t="str">
            <v/>
          </cell>
          <cell r="AY2444">
            <v>6</v>
          </cell>
          <cell r="AZ2444" t="str">
            <v/>
          </cell>
          <cell r="BA2444">
            <v>36</v>
          </cell>
          <cell r="BR2444">
            <v>3.3449999999999999E-3</v>
          </cell>
          <cell r="DS2444">
            <v>0</v>
          </cell>
          <cell r="DT2444">
            <v>0</v>
          </cell>
          <cell r="DX2444">
            <v>7.3547329187396349</v>
          </cell>
          <cell r="HF2444" t="str">
            <v/>
          </cell>
          <cell r="HI2444" t="str">
            <v/>
          </cell>
          <cell r="HM2444">
            <v>30</v>
          </cell>
          <cell r="HN2444">
            <v>2016</v>
          </cell>
          <cell r="HO2444" t="str">
            <v>Shenzhen</v>
          </cell>
          <cell r="HP2444">
            <v>3.95</v>
          </cell>
          <cell r="HR2444" t="str">
            <v>USD</v>
          </cell>
          <cell r="HW2444">
            <v>7.3547329187396349</v>
          </cell>
          <cell r="IE2444">
            <v>13.8</v>
          </cell>
          <cell r="IF2444">
            <v>1</v>
          </cell>
          <cell r="IG2444">
            <v>0.46704833922176564</v>
          </cell>
          <cell r="IJ2444">
            <v>29.95</v>
          </cell>
          <cell r="IY2444">
            <v>10.15</v>
          </cell>
          <cell r="IZ2444">
            <v>20</v>
          </cell>
          <cell r="JG2444" t="str">
            <v/>
          </cell>
          <cell r="JH2444">
            <v>16</v>
          </cell>
        </row>
        <row r="2445">
          <cell r="H2445" t="str">
            <v>SURTHERN</v>
          </cell>
          <cell r="J2445" t="str">
            <v>Meat Thermo. 4Set - Red Blue</v>
          </cell>
          <cell r="L2445" t="str">
            <v>Meat Thermometer 4Set</v>
          </cell>
          <cell r="O2445" t="str">
            <v>C096E</v>
          </cell>
          <cell r="AX2445" t="str">
            <v/>
          </cell>
          <cell r="AY2445">
            <v>6</v>
          </cell>
          <cell r="AZ2445" t="str">
            <v/>
          </cell>
          <cell r="BA2445">
            <v>36</v>
          </cell>
          <cell r="BR2445">
            <v>8.7100000000000003E-4</v>
          </cell>
          <cell r="DS2445">
            <v>0</v>
          </cell>
          <cell r="DT2445">
            <v>0</v>
          </cell>
          <cell r="DX2445">
            <v>7.5560654228855721</v>
          </cell>
          <cell r="HF2445" t="str">
            <v>Zhejiang Shenwei Electric Co Ltd</v>
          </cell>
          <cell r="HI2445" t="str">
            <v/>
          </cell>
          <cell r="HM2445">
            <v>35</v>
          </cell>
          <cell r="HN2445">
            <v>1008</v>
          </cell>
          <cell r="HO2445" t="str">
            <v>Ningbo</v>
          </cell>
          <cell r="HP2445">
            <v>3.1</v>
          </cell>
          <cell r="HR2445" t="str">
            <v>USD</v>
          </cell>
          <cell r="HW2445">
            <v>7.5560654228855721</v>
          </cell>
          <cell r="IE2445">
            <v>13.8</v>
          </cell>
          <cell r="IF2445">
            <v>1</v>
          </cell>
          <cell r="IG2445">
            <v>0.4524590273271325</v>
          </cell>
          <cell r="IJ2445">
            <v>29.95</v>
          </cell>
          <cell r="IY2445">
            <v>11.15</v>
          </cell>
          <cell r="IZ2445">
            <v>22</v>
          </cell>
          <cell r="JG2445" t="str">
            <v/>
          </cell>
          <cell r="JH2445">
            <v>18</v>
          </cell>
        </row>
        <row r="2446">
          <cell r="J2446" t="str">
            <v>Outdoor Entertaining</v>
          </cell>
          <cell r="DX2446">
            <v>0</v>
          </cell>
        </row>
        <row r="2447">
          <cell r="H2447" t="str">
            <v>SUACUPYC</v>
          </cell>
          <cell r="J2447" t="str">
            <v>Party Cups 6Set - Yellow Coral</v>
          </cell>
          <cell r="L2447" t="str">
            <v>Party Cups 6Set</v>
          </cell>
          <cell r="O2447" t="str">
            <v>TBA</v>
          </cell>
          <cell r="AX2447" t="str">
            <v/>
          </cell>
          <cell r="AY2447">
            <v>4</v>
          </cell>
          <cell r="AZ2447" t="str">
            <v/>
          </cell>
          <cell r="BA2447">
            <v>24</v>
          </cell>
          <cell r="BR2447">
            <v>2.264E-3</v>
          </cell>
          <cell r="DS2447">
            <v>0</v>
          </cell>
          <cell r="DT2447">
            <v>0</v>
          </cell>
          <cell r="DX2447">
            <v>6.143159004975125</v>
          </cell>
          <cell r="HF2447" t="str">
            <v>Linnex</v>
          </cell>
          <cell r="HI2447" t="str">
            <v/>
          </cell>
          <cell r="HM2447">
            <v>60</v>
          </cell>
          <cell r="HN2447">
            <v>350</v>
          </cell>
          <cell r="HO2447" t="str">
            <v>Hong Kong</v>
          </cell>
          <cell r="HP2447">
            <v>2.4700000000000002</v>
          </cell>
          <cell r="HR2447" t="str">
            <v>USD</v>
          </cell>
          <cell r="HW2447">
            <v>6.143159004975125</v>
          </cell>
          <cell r="IE2447">
            <v>13.8</v>
          </cell>
          <cell r="IF2447">
            <v>1</v>
          </cell>
          <cell r="IG2447">
            <v>0.55484355036412136</v>
          </cell>
          <cell r="IJ2447">
            <v>29.95</v>
          </cell>
          <cell r="IY2447">
            <v>10.15</v>
          </cell>
          <cell r="IZ2447">
            <v>20</v>
          </cell>
          <cell r="JG2447">
            <v>6.75</v>
          </cell>
          <cell r="JH2447">
            <v>16</v>
          </cell>
        </row>
        <row r="2448">
          <cell r="H2448" t="str">
            <v>SUACUPGB</v>
          </cell>
          <cell r="J2448" t="str">
            <v>Party Cups 6Set - Green Blue</v>
          </cell>
          <cell r="L2448" t="str">
            <v>Party Cups 6Set</v>
          </cell>
          <cell r="O2448" t="str">
            <v>TBA</v>
          </cell>
          <cell r="AX2448" t="str">
            <v/>
          </cell>
          <cell r="AY2448">
            <v>4</v>
          </cell>
          <cell r="AZ2448" t="str">
            <v/>
          </cell>
          <cell r="BA2448">
            <v>24</v>
          </cell>
          <cell r="BR2448">
            <v>2.264E-3</v>
          </cell>
          <cell r="DS2448">
            <v>0</v>
          </cell>
          <cell r="DT2448">
            <v>0</v>
          </cell>
          <cell r="DX2448">
            <v>5.3351988059701494</v>
          </cell>
          <cell r="HF2448" t="str">
            <v>Linnex</v>
          </cell>
          <cell r="HI2448" t="str">
            <v/>
          </cell>
          <cell r="HM2448">
            <v>60</v>
          </cell>
          <cell r="HN2448">
            <v>350</v>
          </cell>
          <cell r="HO2448" t="str">
            <v>Hong Kong</v>
          </cell>
          <cell r="HP2448">
            <v>2.4700000000000002</v>
          </cell>
          <cell r="HR2448" t="str">
            <v>USD</v>
          </cell>
          <cell r="HW2448">
            <v>5.3351988059701494</v>
          </cell>
          <cell r="IE2448">
            <v>13.8</v>
          </cell>
          <cell r="IF2448">
            <v>1</v>
          </cell>
          <cell r="IG2448">
            <v>0.61339139087172834</v>
          </cell>
          <cell r="IJ2448">
            <v>29.95</v>
          </cell>
          <cell r="IY2448">
            <v>10.15</v>
          </cell>
          <cell r="IZ2448">
            <v>20</v>
          </cell>
          <cell r="JG2448" t="str">
            <v/>
          </cell>
          <cell r="JH2448">
            <v>16</v>
          </cell>
        </row>
        <row r="2449">
          <cell r="H2449" t="str">
            <v>SUXCUP2G</v>
          </cell>
          <cell r="J2449" t="str">
            <v>Cone Cup 2Set - Biscay Green</v>
          </cell>
          <cell r="L2449" t="str">
            <v>Cone Cup 2Set</v>
          </cell>
          <cell r="O2449" t="str">
            <v>C097J</v>
          </cell>
          <cell r="AX2449" t="str">
            <v/>
          </cell>
          <cell r="AY2449">
            <v>4</v>
          </cell>
          <cell r="AZ2449" t="str">
            <v/>
          </cell>
          <cell r="BA2449">
            <v>16</v>
          </cell>
          <cell r="BR2449">
            <v>4.3610000000000003E-3</v>
          </cell>
          <cell r="DS2449">
            <v>0</v>
          </cell>
          <cell r="DT2449">
            <v>0</v>
          </cell>
          <cell r="DX2449">
            <v>8.7659727985074607</v>
          </cell>
          <cell r="HF2449" t="str">
            <v>Xiamen Bestwares Enterprise Corp Ltd</v>
          </cell>
          <cell r="HI2449" t="str">
            <v/>
          </cell>
          <cell r="HM2449">
            <v>45</v>
          </cell>
          <cell r="HN2449">
            <v>1280</v>
          </cell>
          <cell r="HO2449" t="str">
            <v>Xiamen</v>
          </cell>
          <cell r="HP2449">
            <v>2.72</v>
          </cell>
          <cell r="HR2449" t="str">
            <v>USD</v>
          </cell>
          <cell r="HW2449">
            <v>8.7659727985074607</v>
          </cell>
          <cell r="IE2449">
            <v>13.8</v>
          </cell>
          <cell r="IF2449">
            <v>1</v>
          </cell>
          <cell r="IG2449">
            <v>0.36478457981829998</v>
          </cell>
          <cell r="IJ2449">
            <v>29.95</v>
          </cell>
          <cell r="IY2449">
            <v>11.15</v>
          </cell>
          <cell r="IZ2449">
            <v>22</v>
          </cell>
          <cell r="JG2449" t="str">
            <v/>
          </cell>
          <cell r="JH2449">
            <v>18</v>
          </cell>
        </row>
        <row r="2450">
          <cell r="H2450" t="str">
            <v>SUXCUP2P</v>
          </cell>
          <cell r="J2450" t="str">
            <v>Cone Cup 2Set - Pink Dogwood</v>
          </cell>
          <cell r="L2450" t="str">
            <v>Cone Cup 2Set</v>
          </cell>
          <cell r="O2450" t="str">
            <v>C097I</v>
          </cell>
          <cell r="AX2450" t="str">
            <v/>
          </cell>
          <cell r="AY2450">
            <v>4</v>
          </cell>
          <cell r="AZ2450" t="str">
            <v/>
          </cell>
          <cell r="BA2450">
            <v>16</v>
          </cell>
          <cell r="BR2450">
            <v>4.3610000000000003E-3</v>
          </cell>
          <cell r="DS2450">
            <v>0</v>
          </cell>
          <cell r="DT2450">
            <v>0</v>
          </cell>
          <cell r="DX2450">
            <v>8.8443310074626869</v>
          </cell>
          <cell r="HF2450" t="str">
            <v>Xiamen Bestwares Enterprise Corp Ltd</v>
          </cell>
          <cell r="HI2450" t="str">
            <v/>
          </cell>
          <cell r="HM2450">
            <v>45</v>
          </cell>
          <cell r="HN2450">
            <v>1280</v>
          </cell>
          <cell r="HO2450" t="str">
            <v>Xiamen</v>
          </cell>
          <cell r="HP2450">
            <v>2.72</v>
          </cell>
          <cell r="HR2450" t="str">
            <v>USD</v>
          </cell>
          <cell r="HW2450">
            <v>8.8443310074626869</v>
          </cell>
          <cell r="IE2450">
            <v>13.8</v>
          </cell>
          <cell r="IF2450">
            <v>1</v>
          </cell>
          <cell r="IG2450">
            <v>0.35910644873458797</v>
          </cell>
          <cell r="IJ2450">
            <v>29.95</v>
          </cell>
          <cell r="IY2450">
            <v>11.15</v>
          </cell>
          <cell r="IZ2450">
            <v>22</v>
          </cell>
          <cell r="JG2450" t="str">
            <v/>
          </cell>
          <cell r="JH2450">
            <v>18</v>
          </cell>
        </row>
        <row r="2451">
          <cell r="H2451" t="str">
            <v>SUXCADAV</v>
          </cell>
          <cell r="J2451" t="str">
            <v>Bamboo Caddie - Avalon</v>
          </cell>
          <cell r="L2451" t="str">
            <v>Bamboo Caddie</v>
          </cell>
          <cell r="O2451" t="str">
            <v>C097G</v>
          </cell>
          <cell r="AX2451" t="str">
            <v/>
          </cell>
          <cell r="AY2451">
            <v>2</v>
          </cell>
          <cell r="AZ2451" t="str">
            <v/>
          </cell>
          <cell r="BA2451">
            <v>4</v>
          </cell>
          <cell r="BR2451">
            <v>8.9599999999999992E-3</v>
          </cell>
          <cell r="DS2451">
            <v>0</v>
          </cell>
          <cell r="DT2451">
            <v>0</v>
          </cell>
          <cell r="DX2451">
            <v>22.708867164179104</v>
          </cell>
          <cell r="HF2451" t="str">
            <v>Woodsun</v>
          </cell>
          <cell r="HI2451" t="str">
            <v/>
          </cell>
          <cell r="HM2451">
            <v>70</v>
          </cell>
          <cell r="HN2451">
            <v>300</v>
          </cell>
          <cell r="HO2451" t="str">
            <v>Shenzhen</v>
          </cell>
          <cell r="HP2451">
            <v>12.95</v>
          </cell>
          <cell r="HR2451" t="str">
            <v>USD</v>
          </cell>
          <cell r="HW2451">
            <v>22.708867164179104</v>
          </cell>
          <cell r="IE2451">
            <v>32.15</v>
          </cell>
          <cell r="IF2451">
            <v>1</v>
          </cell>
          <cell r="IG2451">
            <v>0.29365887514217404</v>
          </cell>
          <cell r="IJ2451">
            <v>69.95</v>
          </cell>
          <cell r="IY2451">
            <v>22.75</v>
          </cell>
          <cell r="IZ2451">
            <v>45</v>
          </cell>
          <cell r="JG2451" t="str">
            <v/>
          </cell>
          <cell r="JH2451">
            <v>40</v>
          </cell>
        </row>
        <row r="2452">
          <cell r="H2452" t="str">
            <v>SUXCADRO</v>
          </cell>
          <cell r="J2452" t="str">
            <v>Bamboo Caddie - Rockingham</v>
          </cell>
          <cell r="L2452" t="str">
            <v>Bamboo Caddie</v>
          </cell>
          <cell r="O2452" t="str">
            <v>C097H</v>
          </cell>
          <cell r="AX2452" t="str">
            <v/>
          </cell>
          <cell r="AY2452">
            <v>2</v>
          </cell>
          <cell r="AZ2452" t="str">
            <v/>
          </cell>
          <cell r="BA2452">
            <v>4</v>
          </cell>
          <cell r="BR2452">
            <v>8.9599999999999992E-3</v>
          </cell>
          <cell r="DS2452">
            <v>0</v>
          </cell>
          <cell r="DT2452">
            <v>0</v>
          </cell>
          <cell r="DX2452">
            <v>21.835434328358211</v>
          </cell>
          <cell r="HF2452" t="str">
            <v>Woodsun</v>
          </cell>
          <cell r="HI2452" t="str">
            <v/>
          </cell>
          <cell r="HM2452">
            <v>90</v>
          </cell>
          <cell r="HN2452">
            <v>300</v>
          </cell>
          <cell r="HO2452" t="str">
            <v>Shenzhen</v>
          </cell>
          <cell r="HP2452">
            <v>12.22</v>
          </cell>
          <cell r="HR2452" t="str">
            <v>USD</v>
          </cell>
          <cell r="HW2452">
            <v>21.835434328358211</v>
          </cell>
          <cell r="IE2452">
            <v>32.15</v>
          </cell>
          <cell r="IF2452">
            <v>1</v>
          </cell>
          <cell r="IG2452">
            <v>0.3208263039390914</v>
          </cell>
          <cell r="IJ2452">
            <v>69.95</v>
          </cell>
          <cell r="IY2452">
            <v>22.75</v>
          </cell>
          <cell r="IZ2452">
            <v>45</v>
          </cell>
          <cell r="JG2452">
            <v>16.850000000000001</v>
          </cell>
          <cell r="JH2452">
            <v>40</v>
          </cell>
        </row>
        <row r="2453">
          <cell r="H2453" t="str">
            <v>SUXCUTSA</v>
          </cell>
          <cell r="J2453" t="str">
            <v>Bamboo C.Board S - Avalon</v>
          </cell>
          <cell r="L2453" t="str">
            <v>Bamboo Cutting Board Small</v>
          </cell>
          <cell r="O2453" t="str">
            <v>C097D</v>
          </cell>
          <cell r="AX2453" t="str">
            <v/>
          </cell>
          <cell r="AY2453">
            <v>4</v>
          </cell>
          <cell r="AZ2453" t="str">
            <v/>
          </cell>
          <cell r="BA2453">
            <v>16</v>
          </cell>
          <cell r="BR2453">
            <v>1.8010000000000001E-3</v>
          </cell>
          <cell r="DS2453">
            <v>0</v>
          </cell>
          <cell r="DT2453">
            <v>0</v>
          </cell>
          <cell r="DX2453">
            <v>9.6868677258444613</v>
          </cell>
          <cell r="HF2453" t="str">
            <v>Woodsun</v>
          </cell>
          <cell r="HI2453" t="str">
            <v/>
          </cell>
          <cell r="HM2453">
            <v>90</v>
          </cell>
          <cell r="HN2453">
            <v>300</v>
          </cell>
          <cell r="HO2453" t="str">
            <v>Shenzhen</v>
          </cell>
          <cell r="HP2453">
            <v>5.3</v>
          </cell>
          <cell r="HR2453" t="str">
            <v>USD</v>
          </cell>
          <cell r="HW2453">
            <v>9.6868677258444613</v>
          </cell>
          <cell r="IE2453">
            <v>18.350000000000001</v>
          </cell>
          <cell r="IF2453">
            <v>1</v>
          </cell>
          <cell r="IG2453">
            <v>0.47210530104389858</v>
          </cell>
          <cell r="IJ2453">
            <v>39.950000000000003</v>
          </cell>
          <cell r="IY2453">
            <v>15.200000000000001</v>
          </cell>
          <cell r="IZ2453">
            <v>30</v>
          </cell>
          <cell r="JG2453" t="str">
            <v/>
          </cell>
          <cell r="JH2453">
            <v>24</v>
          </cell>
        </row>
        <row r="2454">
          <cell r="H2454" t="str">
            <v>SUXCUTSR</v>
          </cell>
          <cell r="J2454" t="str">
            <v>Bamboo C.Board S - Rockingham</v>
          </cell>
          <cell r="L2454" t="str">
            <v>Bamboo Cutting Board Small</v>
          </cell>
          <cell r="O2454" t="str">
            <v>C097C</v>
          </cell>
          <cell r="AX2454" t="str">
            <v/>
          </cell>
          <cell r="AY2454">
            <v>4</v>
          </cell>
          <cell r="AZ2454" t="str">
            <v/>
          </cell>
          <cell r="BA2454">
            <v>16</v>
          </cell>
          <cell r="BR2454">
            <v>1.8010000000000001E-3</v>
          </cell>
          <cell r="DS2454">
            <v>0</v>
          </cell>
          <cell r="DT2454">
            <v>0</v>
          </cell>
          <cell r="DX2454">
            <v>9.8455087313432834</v>
          </cell>
          <cell r="HF2454" t="str">
            <v>Woodsun</v>
          </cell>
          <cell r="HI2454" t="str">
            <v/>
          </cell>
          <cell r="HM2454">
            <v>90</v>
          </cell>
          <cell r="HN2454">
            <v>300</v>
          </cell>
          <cell r="HO2454" t="str">
            <v>Shenzhen</v>
          </cell>
          <cell r="HP2454">
            <v>5.38</v>
          </cell>
          <cell r="HR2454" t="str">
            <v>USD</v>
          </cell>
          <cell r="HW2454">
            <v>9.8455087313432834</v>
          </cell>
          <cell r="IE2454">
            <v>18.350000000000001</v>
          </cell>
          <cell r="IF2454">
            <v>1</v>
          </cell>
          <cell r="IG2454">
            <v>0.46346001464069303</v>
          </cell>
          <cell r="IJ2454">
            <v>39.950000000000003</v>
          </cell>
          <cell r="IY2454">
            <v>15.200000000000001</v>
          </cell>
          <cell r="IZ2454">
            <v>30</v>
          </cell>
          <cell r="JG2454" t="str">
            <v/>
          </cell>
          <cell r="JH2454">
            <v>24</v>
          </cell>
        </row>
        <row r="2455">
          <cell r="H2455" t="str">
            <v>SUXCUTLA</v>
          </cell>
          <cell r="J2455" t="str">
            <v>Bamboo C.Board L - Avalon</v>
          </cell>
          <cell r="L2455" t="str">
            <v>Bamboo Cutting Board Large</v>
          </cell>
          <cell r="O2455" t="str">
            <v>C097F</v>
          </cell>
          <cell r="AX2455" t="str">
            <v/>
          </cell>
          <cell r="AY2455">
            <v>4</v>
          </cell>
          <cell r="AZ2455" t="str">
            <v/>
          </cell>
          <cell r="BA2455">
            <v>16</v>
          </cell>
          <cell r="BR2455">
            <v>1.92E-3</v>
          </cell>
          <cell r="DS2455">
            <v>0</v>
          </cell>
          <cell r="DT2455">
            <v>0</v>
          </cell>
          <cell r="DX2455">
            <v>9.3749430380989782</v>
          </cell>
          <cell r="HF2455" t="str">
            <v>Woodsun</v>
          </cell>
          <cell r="HI2455" t="str">
            <v/>
          </cell>
          <cell r="HM2455">
            <v>90</v>
          </cell>
          <cell r="HN2455">
            <v>300</v>
          </cell>
          <cell r="HO2455" t="str">
            <v>Shenzhen</v>
          </cell>
          <cell r="HP2455">
            <v>5</v>
          </cell>
          <cell r="HR2455" t="str">
            <v>USD</v>
          </cell>
          <cell r="HW2455">
            <v>9.3749430380989782</v>
          </cell>
          <cell r="IE2455">
            <v>22.950000000000003</v>
          </cell>
          <cell r="IF2455">
            <v>1</v>
          </cell>
          <cell r="IG2455">
            <v>0.59150574997390082</v>
          </cell>
          <cell r="IJ2455">
            <v>49.95</v>
          </cell>
          <cell r="IY2455">
            <v>18.2</v>
          </cell>
          <cell r="IZ2455">
            <v>36</v>
          </cell>
          <cell r="JG2455" t="str">
            <v/>
          </cell>
          <cell r="JH2455">
            <v>28</v>
          </cell>
        </row>
        <row r="2456">
          <cell r="H2456" t="str">
            <v>SUXCUTLR</v>
          </cell>
          <cell r="J2456" t="str">
            <v>Bamboo C.Board L - Rockingham</v>
          </cell>
          <cell r="L2456" t="str">
            <v>Bamboo Cutting Board Large</v>
          </cell>
          <cell r="O2456" t="str">
            <v>C097E</v>
          </cell>
          <cell r="AX2456" t="str">
            <v/>
          </cell>
          <cell r="AY2456">
            <v>4</v>
          </cell>
          <cell r="AZ2456" t="str">
            <v/>
          </cell>
          <cell r="BA2456">
            <v>16</v>
          </cell>
          <cell r="BR2456">
            <v>1.92E-3</v>
          </cell>
          <cell r="DS2456">
            <v>0</v>
          </cell>
          <cell r="DT2456">
            <v>0</v>
          </cell>
          <cell r="DX2456">
            <v>9.2721150726629986</v>
          </cell>
          <cell r="HF2456" t="str">
            <v>Woodsun</v>
          </cell>
          <cell r="HI2456" t="str">
            <v/>
          </cell>
          <cell r="HM2456">
            <v>90</v>
          </cell>
          <cell r="HN2456">
            <v>300</v>
          </cell>
          <cell r="HO2456" t="str">
            <v>Shenzhen</v>
          </cell>
          <cell r="HP2456">
            <v>4.96</v>
          </cell>
          <cell r="HR2456" t="str">
            <v>USD</v>
          </cell>
          <cell r="HW2456">
            <v>9.2721150726629986</v>
          </cell>
          <cell r="IE2456">
            <v>22.950000000000003</v>
          </cell>
          <cell r="IF2456">
            <v>1</v>
          </cell>
          <cell r="IG2456">
            <v>0.59598627134366022</v>
          </cell>
          <cell r="IJ2456">
            <v>49.95</v>
          </cell>
          <cell r="IY2456">
            <v>18.2</v>
          </cell>
          <cell r="IZ2456">
            <v>36</v>
          </cell>
          <cell r="JG2456">
            <v>11.8</v>
          </cell>
          <cell r="JH2456">
            <v>28</v>
          </cell>
        </row>
        <row r="2457">
          <cell r="H2457" t="str">
            <v>SUXTRAAV</v>
          </cell>
          <cell r="J2457" t="str">
            <v>Bamboo Tray - Avalon</v>
          </cell>
          <cell r="L2457" t="str">
            <v>Bamboo Serving Tray</v>
          </cell>
          <cell r="O2457" t="str">
            <v>C097A</v>
          </cell>
          <cell r="AX2457" t="str">
            <v/>
          </cell>
          <cell r="AY2457">
            <v>2</v>
          </cell>
          <cell r="AZ2457" t="str">
            <v/>
          </cell>
          <cell r="BA2457">
            <v>4</v>
          </cell>
          <cell r="BR2457">
            <v>9.9000000000000008E-3</v>
          </cell>
          <cell r="DS2457">
            <v>0</v>
          </cell>
          <cell r="DT2457">
            <v>0</v>
          </cell>
          <cell r="DX2457">
            <v>23.13091791044776</v>
          </cell>
          <cell r="HF2457" t="str">
            <v>Woodsun</v>
          </cell>
          <cell r="HI2457" t="str">
            <v/>
          </cell>
          <cell r="HM2457">
            <v>90</v>
          </cell>
          <cell r="HN2457">
            <v>300</v>
          </cell>
          <cell r="HO2457" t="str">
            <v>Shenzhen</v>
          </cell>
          <cell r="HP2457">
            <v>13.09</v>
          </cell>
          <cell r="HR2457" t="str">
            <v>USD</v>
          </cell>
          <cell r="HW2457">
            <v>23.13091791044776</v>
          </cell>
          <cell r="IE2457">
            <v>32.15</v>
          </cell>
          <cell r="IF2457">
            <v>1</v>
          </cell>
          <cell r="IG2457">
            <v>0.28053132471391101</v>
          </cell>
          <cell r="IJ2457">
            <v>69.95</v>
          </cell>
          <cell r="IY2457">
            <v>25.3</v>
          </cell>
          <cell r="IZ2457">
            <v>50</v>
          </cell>
          <cell r="JG2457" t="str">
            <v/>
          </cell>
          <cell r="JH2457">
            <v>40</v>
          </cell>
        </row>
        <row r="2458">
          <cell r="H2458" t="str">
            <v>SUXTRARO</v>
          </cell>
          <cell r="J2458" t="str">
            <v>Bamboo Tray - Rockingham</v>
          </cell>
          <cell r="L2458" t="str">
            <v>Bamboo Serving Tray</v>
          </cell>
          <cell r="O2458" t="str">
            <v>C097B</v>
          </cell>
          <cell r="AX2458" t="str">
            <v/>
          </cell>
          <cell r="AY2458">
            <v>2</v>
          </cell>
          <cell r="AZ2458" t="str">
            <v/>
          </cell>
          <cell r="BA2458">
            <v>4</v>
          </cell>
          <cell r="BR2458">
            <v>9.9000000000000008E-3</v>
          </cell>
          <cell r="DS2458">
            <v>0</v>
          </cell>
          <cell r="DT2458">
            <v>0</v>
          </cell>
          <cell r="DX2458">
            <v>23.325037313432833</v>
          </cell>
          <cell r="HF2458" t="str">
            <v>Woodsun</v>
          </cell>
          <cell r="HI2458" t="str">
            <v/>
          </cell>
          <cell r="HM2458">
            <v>90</v>
          </cell>
          <cell r="HN2458">
            <v>300</v>
          </cell>
          <cell r="HO2458" t="str">
            <v>Shenzhen</v>
          </cell>
          <cell r="HP2458">
            <v>13.04</v>
          </cell>
          <cell r="HR2458" t="str">
            <v>USD</v>
          </cell>
          <cell r="HW2458">
            <v>23.325037313432833</v>
          </cell>
          <cell r="IE2458">
            <v>32.15</v>
          </cell>
          <cell r="IF2458">
            <v>1</v>
          </cell>
          <cell r="IG2458">
            <v>0.27449339616072055</v>
          </cell>
          <cell r="IJ2458">
            <v>69.95</v>
          </cell>
          <cell r="IY2458">
            <v>25.3</v>
          </cell>
          <cell r="IZ2458">
            <v>50</v>
          </cell>
          <cell r="JG2458">
            <v>16.850000000000001</v>
          </cell>
          <cell r="JH2458">
            <v>40</v>
          </cell>
        </row>
        <row r="2459">
          <cell r="H2459" t="str">
            <v>SUXCITLC</v>
          </cell>
          <cell r="J2459" t="str">
            <v>Citronella Candle L - Coral</v>
          </cell>
          <cell r="L2459" t="str">
            <v>Citronella Candle Large</v>
          </cell>
          <cell r="O2459" t="str">
            <v>C097O</v>
          </cell>
          <cell r="AX2459" t="str">
            <v/>
          </cell>
          <cell r="AY2459">
            <v>4</v>
          </cell>
          <cell r="AZ2459" t="str">
            <v/>
          </cell>
          <cell r="BA2459">
            <v>16</v>
          </cell>
          <cell r="BR2459">
            <v>2.4120000000000001E-3</v>
          </cell>
          <cell r="DS2459">
            <v>0</v>
          </cell>
          <cell r="DT2459">
            <v>0</v>
          </cell>
          <cell r="DX2459">
            <v>9.259228258706468</v>
          </cell>
          <cell r="HF2459" t="str">
            <v>Sunny Housewares Co Ltd</v>
          </cell>
          <cell r="HI2459" t="str">
            <v/>
          </cell>
          <cell r="HM2459">
            <v>45</v>
          </cell>
          <cell r="HN2459">
            <v>3000</v>
          </cell>
          <cell r="HO2459" t="str">
            <v>Shenzhen</v>
          </cell>
          <cell r="HP2459">
            <v>5</v>
          </cell>
          <cell r="HR2459" t="str">
            <v>USD</v>
          </cell>
          <cell r="HW2459">
            <v>9.259228258706468</v>
          </cell>
          <cell r="IE2459">
            <v>18.350000000000001</v>
          </cell>
          <cell r="IF2459">
            <v>1</v>
          </cell>
          <cell r="IG2459">
            <v>0.49540990415768571</v>
          </cell>
          <cell r="IJ2459">
            <v>39.950000000000003</v>
          </cell>
          <cell r="IY2459">
            <v>14.65</v>
          </cell>
          <cell r="IZ2459">
            <v>29</v>
          </cell>
          <cell r="JG2459" t="str">
            <v/>
          </cell>
          <cell r="JH2459">
            <v>22</v>
          </cell>
        </row>
        <row r="2460">
          <cell r="H2460" t="str">
            <v>SUXCITLY</v>
          </cell>
          <cell r="J2460" t="str">
            <v>Citronella Candle L - Yellow</v>
          </cell>
          <cell r="L2460" t="str">
            <v>Citronella Candle Large</v>
          </cell>
          <cell r="O2460" t="str">
            <v>C097M</v>
          </cell>
          <cell r="AX2460" t="str">
            <v/>
          </cell>
          <cell r="AY2460">
            <v>4</v>
          </cell>
          <cell r="AZ2460" t="str">
            <v/>
          </cell>
          <cell r="BA2460">
            <v>16</v>
          </cell>
          <cell r="BR2460">
            <v>2.1740000000000002E-3</v>
          </cell>
          <cell r="DS2460">
            <v>0</v>
          </cell>
          <cell r="DT2460">
            <v>0</v>
          </cell>
          <cell r="DX2460">
            <v>9.2021082587064669</v>
          </cell>
          <cell r="HF2460" t="str">
            <v>Sunny Housewares Co Ltd</v>
          </cell>
          <cell r="HI2460" t="str">
            <v/>
          </cell>
          <cell r="HM2460">
            <v>45</v>
          </cell>
          <cell r="HN2460">
            <v>3000</v>
          </cell>
          <cell r="HO2460" t="str">
            <v>Shenzhen</v>
          </cell>
          <cell r="HP2460">
            <v>5</v>
          </cell>
          <cell r="HR2460" t="str">
            <v>USD</v>
          </cell>
          <cell r="HW2460">
            <v>9.2021082587064669</v>
          </cell>
          <cell r="IE2460">
            <v>18.350000000000001</v>
          </cell>
          <cell r="IF2460">
            <v>1</v>
          </cell>
          <cell r="IG2460">
            <v>0.49852271069719528</v>
          </cell>
          <cell r="IJ2460">
            <v>39.950000000000003</v>
          </cell>
          <cell r="IY2460">
            <v>14.65</v>
          </cell>
          <cell r="IZ2460">
            <v>29</v>
          </cell>
          <cell r="JG2460" t="str">
            <v/>
          </cell>
          <cell r="JH2460">
            <v>22</v>
          </cell>
        </row>
        <row r="2461">
          <cell r="H2461" t="str">
            <v>SUXCITLG</v>
          </cell>
          <cell r="J2461" t="str">
            <v>Citronella Candle L - Green</v>
          </cell>
          <cell r="L2461" t="str">
            <v>Citronella Candle Large</v>
          </cell>
          <cell r="O2461" t="str">
            <v>C097Q</v>
          </cell>
          <cell r="AX2461" t="str">
            <v/>
          </cell>
          <cell r="AY2461">
            <v>4</v>
          </cell>
          <cell r="AZ2461" t="str">
            <v/>
          </cell>
          <cell r="BA2461">
            <v>16</v>
          </cell>
          <cell r="BR2461">
            <v>2.1740000000000002E-3</v>
          </cell>
          <cell r="DS2461">
            <v>0</v>
          </cell>
          <cell r="DT2461">
            <v>0</v>
          </cell>
          <cell r="DX2461">
            <v>9.2021082587064669</v>
          </cell>
          <cell r="HF2461" t="str">
            <v>Sunny Housewares Co Ltd</v>
          </cell>
          <cell r="HI2461" t="str">
            <v/>
          </cell>
          <cell r="HM2461">
            <v>45</v>
          </cell>
          <cell r="HN2461">
            <v>3000</v>
          </cell>
          <cell r="HO2461" t="str">
            <v>Shenzhen</v>
          </cell>
          <cell r="HP2461">
            <v>5</v>
          </cell>
          <cell r="HR2461" t="str">
            <v>USD</v>
          </cell>
          <cell r="HW2461">
            <v>9.2021082587064669</v>
          </cell>
          <cell r="IE2461">
            <v>18.350000000000001</v>
          </cell>
          <cell r="IF2461">
            <v>1</v>
          </cell>
          <cell r="IG2461">
            <v>0.49852271069719528</v>
          </cell>
          <cell r="IJ2461">
            <v>39.950000000000003</v>
          </cell>
          <cell r="IY2461">
            <v>14.65</v>
          </cell>
          <cell r="IZ2461">
            <v>29</v>
          </cell>
          <cell r="JG2461" t="str">
            <v/>
          </cell>
          <cell r="JH2461">
            <v>22</v>
          </cell>
        </row>
        <row r="2462">
          <cell r="H2462" t="str">
            <v>SUXCITSC</v>
          </cell>
          <cell r="J2462" t="str">
            <v>Citronella Candle S - Coral</v>
          </cell>
          <cell r="L2462" t="str">
            <v>Citronella Candle Small</v>
          </cell>
          <cell r="O2462" t="str">
            <v>C097P</v>
          </cell>
          <cell r="AX2462" t="str">
            <v/>
          </cell>
          <cell r="AY2462">
            <v>6</v>
          </cell>
          <cell r="AZ2462" t="str">
            <v/>
          </cell>
          <cell r="BA2462">
            <v>24</v>
          </cell>
          <cell r="BR2462">
            <v>1.408E-3</v>
          </cell>
          <cell r="DS2462">
            <v>0</v>
          </cell>
          <cell r="DT2462">
            <v>0</v>
          </cell>
          <cell r="DX2462">
            <v>5.8753907786369348</v>
          </cell>
          <cell r="HF2462" t="str">
            <v>Sunny Housewares Co Ltd</v>
          </cell>
          <cell r="HI2462" t="str">
            <v/>
          </cell>
          <cell r="HM2462">
            <v>45</v>
          </cell>
          <cell r="HN2462">
            <v>3000</v>
          </cell>
          <cell r="HO2462" t="str">
            <v>Shenzhen</v>
          </cell>
          <cell r="HP2462">
            <v>3.05</v>
          </cell>
          <cell r="HR2462" t="str">
            <v>USD</v>
          </cell>
          <cell r="HW2462">
            <v>5.8753907786369348</v>
          </cell>
          <cell r="IE2462">
            <v>11.5</v>
          </cell>
          <cell r="IF2462">
            <v>1</v>
          </cell>
          <cell r="IG2462">
            <v>0.48909645403157087</v>
          </cell>
          <cell r="IJ2462">
            <v>24.95</v>
          </cell>
          <cell r="IY2462">
            <v>9.1</v>
          </cell>
          <cell r="IZ2462">
            <v>18</v>
          </cell>
          <cell r="JG2462" t="str">
            <v/>
          </cell>
          <cell r="JH2462">
            <v>15</v>
          </cell>
        </row>
        <row r="2463">
          <cell r="H2463" t="str">
            <v>SUXCITSY</v>
          </cell>
          <cell r="J2463" t="str">
            <v>Citronella Candle S - Yellow</v>
          </cell>
          <cell r="L2463" t="str">
            <v>Citronella Candle Small</v>
          </cell>
          <cell r="O2463" t="str">
            <v>C097N</v>
          </cell>
          <cell r="AX2463" t="str">
            <v/>
          </cell>
          <cell r="AY2463">
            <v>6</v>
          </cell>
          <cell r="AZ2463" t="str">
            <v/>
          </cell>
          <cell r="BA2463">
            <v>24</v>
          </cell>
          <cell r="BR2463">
            <v>1.408E-3</v>
          </cell>
          <cell r="DS2463">
            <v>0</v>
          </cell>
          <cell r="DT2463">
            <v>0</v>
          </cell>
          <cell r="DX2463">
            <v>5.8753907786369348</v>
          </cell>
          <cell r="HF2463" t="str">
            <v>Sunny Housewares Co Ltd</v>
          </cell>
          <cell r="HI2463" t="str">
            <v/>
          </cell>
          <cell r="HM2463">
            <v>45</v>
          </cell>
          <cell r="HN2463">
            <v>3000</v>
          </cell>
          <cell r="HO2463" t="str">
            <v>Shenzhen</v>
          </cell>
          <cell r="HP2463">
            <v>3.05</v>
          </cell>
          <cell r="HR2463" t="str">
            <v>USD</v>
          </cell>
          <cell r="HW2463">
            <v>5.8753907786369348</v>
          </cell>
          <cell r="IE2463">
            <v>11.5</v>
          </cell>
          <cell r="IF2463">
            <v>1</v>
          </cell>
          <cell r="IG2463">
            <v>0.48909645403157087</v>
          </cell>
          <cell r="IJ2463">
            <v>24.95</v>
          </cell>
          <cell r="IY2463">
            <v>9.1</v>
          </cell>
          <cell r="IZ2463">
            <v>18</v>
          </cell>
          <cell r="JG2463" t="str">
            <v/>
          </cell>
          <cell r="JH2463">
            <v>15</v>
          </cell>
        </row>
        <row r="2464">
          <cell r="H2464" t="str">
            <v>SUXCITSG</v>
          </cell>
          <cell r="J2464" t="str">
            <v>Citronella Candle S - Green</v>
          </cell>
          <cell r="L2464" t="str">
            <v>Citronella Candle Small</v>
          </cell>
          <cell r="O2464" t="str">
            <v>C097R</v>
          </cell>
          <cell r="AX2464" t="str">
            <v/>
          </cell>
          <cell r="AY2464">
            <v>6</v>
          </cell>
          <cell r="AZ2464" t="str">
            <v/>
          </cell>
          <cell r="BA2464">
            <v>24</v>
          </cell>
          <cell r="BR2464">
            <v>1.408E-3</v>
          </cell>
          <cell r="DS2464">
            <v>0</v>
          </cell>
          <cell r="DT2464">
            <v>0</v>
          </cell>
          <cell r="DX2464">
            <v>6.008007064676617</v>
          </cell>
          <cell r="HF2464" t="str">
            <v>Sunny Housewares Co Ltd</v>
          </cell>
          <cell r="HI2464" t="str">
            <v/>
          </cell>
          <cell r="HM2464">
            <v>45</v>
          </cell>
          <cell r="HN2464">
            <v>3000</v>
          </cell>
          <cell r="HO2464" t="str">
            <v>Shenzhen</v>
          </cell>
          <cell r="HP2464">
            <v>3.05</v>
          </cell>
          <cell r="HR2464" t="str">
            <v>USD</v>
          </cell>
          <cell r="HW2464">
            <v>6.008007064676617</v>
          </cell>
          <cell r="IE2464">
            <v>11.5</v>
          </cell>
          <cell r="IF2464">
            <v>1</v>
          </cell>
          <cell r="IG2464">
            <v>0.47756460307159854</v>
          </cell>
          <cell r="IJ2464">
            <v>24.95</v>
          </cell>
          <cell r="IY2464">
            <v>9.1</v>
          </cell>
          <cell r="IZ2464">
            <v>18</v>
          </cell>
          <cell r="JG2464" t="str">
            <v/>
          </cell>
          <cell r="JH2464">
            <v>15</v>
          </cell>
        </row>
        <row r="2465">
          <cell r="H2465" t="str">
            <v>SU8BOXAV</v>
          </cell>
          <cell r="J2465" t="str">
            <v>Lunch Boxes 6Set - Avalon</v>
          </cell>
          <cell r="L2465" t="str">
            <v>Lunch Boxes 6Set</v>
          </cell>
          <cell r="O2465" t="str">
            <v>C098O</v>
          </cell>
          <cell r="AX2465" t="str">
            <v/>
          </cell>
          <cell r="AY2465">
            <v>8</v>
          </cell>
          <cell r="AZ2465" t="str">
            <v/>
          </cell>
          <cell r="BA2465">
            <v>48</v>
          </cell>
          <cell r="BR2465">
            <v>4.8380000000000003E-3</v>
          </cell>
          <cell r="DS2465">
            <v>0</v>
          </cell>
          <cell r="DT2465">
            <v>0</v>
          </cell>
          <cell r="DX2465">
            <v>5.5527820452425374</v>
          </cell>
          <cell r="HF2465" t="str">
            <v/>
          </cell>
          <cell r="HI2465" t="str">
            <v/>
          </cell>
          <cell r="HM2465">
            <v>30</v>
          </cell>
          <cell r="HN2465">
            <v>2000</v>
          </cell>
          <cell r="HO2465" t="str">
            <v>Shenzhen</v>
          </cell>
          <cell r="HP2465">
            <v>2.89</v>
          </cell>
          <cell r="HR2465" t="str">
            <v>USD</v>
          </cell>
          <cell r="HW2465">
            <v>5.5527820452425374</v>
          </cell>
          <cell r="IE2465">
            <v>11.5</v>
          </cell>
          <cell r="IF2465">
            <v>1</v>
          </cell>
          <cell r="IG2465">
            <v>0.5171493873702141</v>
          </cell>
          <cell r="IJ2465">
            <v>24.95</v>
          </cell>
          <cell r="IY2465">
            <v>9.1</v>
          </cell>
          <cell r="IZ2465">
            <v>18</v>
          </cell>
          <cell r="JG2465" t="str">
            <v/>
          </cell>
          <cell r="JH2465">
            <v>15</v>
          </cell>
        </row>
        <row r="2466">
          <cell r="H2466" t="str">
            <v>SU8BOXAC</v>
          </cell>
          <cell r="J2466" t="str">
            <v>Lunch Boxes 6Set - Anchor</v>
          </cell>
          <cell r="L2466" t="str">
            <v>Lunch Boxes 6Set</v>
          </cell>
          <cell r="O2466" t="str">
            <v>C098N</v>
          </cell>
          <cell r="AX2466" t="str">
            <v/>
          </cell>
          <cell r="AY2466">
            <v>8</v>
          </cell>
          <cell r="AZ2466" t="str">
            <v/>
          </cell>
          <cell r="BA2466">
            <v>48</v>
          </cell>
          <cell r="BR2466">
            <v>4.8380000000000003E-3</v>
          </cell>
          <cell r="DS2466">
            <v>0</v>
          </cell>
          <cell r="DT2466">
            <v>0</v>
          </cell>
          <cell r="DX2466">
            <v>5.5527820452425374</v>
          </cell>
          <cell r="HF2466" t="str">
            <v/>
          </cell>
          <cell r="HI2466" t="str">
            <v/>
          </cell>
          <cell r="HM2466">
            <v>30</v>
          </cell>
          <cell r="HN2466">
            <v>2000</v>
          </cell>
          <cell r="HO2466" t="str">
            <v>Shenzhen</v>
          </cell>
          <cell r="HP2466">
            <v>2.89</v>
          </cell>
          <cell r="HR2466" t="str">
            <v>USD</v>
          </cell>
          <cell r="HW2466">
            <v>5.5527820452425374</v>
          </cell>
          <cell r="IE2466">
            <v>11.5</v>
          </cell>
          <cell r="IF2466">
            <v>1</v>
          </cell>
          <cell r="IG2466">
            <v>0.5171493873702141</v>
          </cell>
          <cell r="IJ2466">
            <v>24.95</v>
          </cell>
          <cell r="IY2466">
            <v>9.1</v>
          </cell>
          <cell r="IZ2466">
            <v>18</v>
          </cell>
          <cell r="JG2466" t="str">
            <v/>
          </cell>
          <cell r="JH2466">
            <v>15</v>
          </cell>
        </row>
        <row r="2467">
          <cell r="J2467" t="str">
            <v>Cocktail</v>
          </cell>
          <cell r="DX2467">
            <v>0</v>
          </cell>
        </row>
        <row r="2468">
          <cell r="H2468" t="str">
            <v>SUUOPEAN</v>
          </cell>
          <cell r="J2468" t="str">
            <v>Anchor Bottle Opener - Navy</v>
          </cell>
          <cell r="L2468" t="str">
            <v>Bottle Opener Anchor</v>
          </cell>
          <cell r="O2468" t="str">
            <v>C102A</v>
          </cell>
          <cell r="AX2468" t="str">
            <v/>
          </cell>
          <cell r="AY2468">
            <v>8</v>
          </cell>
          <cell r="AZ2468" t="str">
            <v/>
          </cell>
          <cell r="BA2468">
            <v>24</v>
          </cell>
          <cell r="BR2468">
            <v>5.8299999999999997E-4</v>
          </cell>
          <cell r="DS2468">
            <v>0</v>
          </cell>
          <cell r="DT2468">
            <v>0</v>
          </cell>
          <cell r="DX2468">
            <v>4.1638880597014927</v>
          </cell>
          <cell r="HF2468" t="str">
            <v/>
          </cell>
          <cell r="HI2468" t="str">
            <v/>
          </cell>
          <cell r="HM2468">
            <v>50</v>
          </cell>
          <cell r="HN2468">
            <v>1992</v>
          </cell>
          <cell r="HO2468" t="str">
            <v>Xiamen</v>
          </cell>
          <cell r="HP2468">
            <v>2.2000000000000002</v>
          </cell>
          <cell r="HR2468" t="str">
            <v>USD</v>
          </cell>
          <cell r="HW2468">
            <v>4.1638880597014927</v>
          </cell>
          <cell r="IE2468">
            <v>10.55</v>
          </cell>
          <cell r="IF2468">
            <v>1</v>
          </cell>
          <cell r="IG2468">
            <v>0.60531866732687278</v>
          </cell>
          <cell r="IJ2468">
            <v>22.95</v>
          </cell>
          <cell r="IY2468">
            <v>8.6</v>
          </cell>
          <cell r="IZ2468">
            <v>17</v>
          </cell>
          <cell r="JG2468" t="str">
            <v/>
          </cell>
          <cell r="JH2468">
            <v>14</v>
          </cell>
        </row>
        <row r="2469">
          <cell r="H2469" t="str">
            <v>SUUOPEMP</v>
          </cell>
          <cell r="J2469" t="str">
            <v>Mermaid Bottle Opener - Pink</v>
          </cell>
          <cell r="L2469" t="str">
            <v>Bottle Opener Mermaid</v>
          </cell>
          <cell r="O2469" t="str">
            <v>C102C</v>
          </cell>
          <cell r="AX2469" t="str">
            <v/>
          </cell>
          <cell r="AY2469">
            <v>8</v>
          </cell>
          <cell r="AZ2469" t="str">
            <v/>
          </cell>
          <cell r="BA2469">
            <v>24</v>
          </cell>
          <cell r="BR2469">
            <v>5.2800000000000004E-4</v>
          </cell>
          <cell r="DS2469">
            <v>0</v>
          </cell>
          <cell r="DT2469">
            <v>0</v>
          </cell>
          <cell r="DX2469">
            <v>4.4969114760841462</v>
          </cell>
          <cell r="HF2469" t="str">
            <v/>
          </cell>
          <cell r="HI2469" t="str">
            <v/>
          </cell>
          <cell r="HM2469">
            <v>50</v>
          </cell>
          <cell r="HN2469">
            <v>1992</v>
          </cell>
          <cell r="HO2469" t="str">
            <v>Xiamen</v>
          </cell>
          <cell r="HP2469">
            <v>2.2000000000000002</v>
          </cell>
          <cell r="HR2469" t="str">
            <v>USD</v>
          </cell>
          <cell r="HW2469">
            <v>4.4969114760841462</v>
          </cell>
          <cell r="IE2469">
            <v>10.55</v>
          </cell>
          <cell r="IF2469">
            <v>1</v>
          </cell>
          <cell r="IG2469">
            <v>0.57375246672188196</v>
          </cell>
          <cell r="IJ2469">
            <v>22.95</v>
          </cell>
          <cell r="IY2469">
            <v>8.6</v>
          </cell>
          <cell r="IZ2469">
            <v>17</v>
          </cell>
          <cell r="JG2469" t="str">
            <v/>
          </cell>
          <cell r="JH2469">
            <v>14</v>
          </cell>
        </row>
        <row r="2470">
          <cell r="H2470" t="str">
            <v>SUUOPESG</v>
          </cell>
          <cell r="J2470" t="str">
            <v>Seahorse Bottle Opener - Green</v>
          </cell>
          <cell r="L2470" t="str">
            <v>Bottle Opener Seahorse</v>
          </cell>
          <cell r="O2470" t="str">
            <v>C102B</v>
          </cell>
          <cell r="AX2470" t="str">
            <v/>
          </cell>
          <cell r="AY2470">
            <v>8</v>
          </cell>
          <cell r="AZ2470" t="str">
            <v/>
          </cell>
          <cell r="BA2470">
            <v>24</v>
          </cell>
          <cell r="BR2470">
            <v>6.5899999999999997E-4</v>
          </cell>
          <cell r="DS2470">
            <v>0</v>
          </cell>
          <cell r="DT2470">
            <v>0</v>
          </cell>
          <cell r="DX2470">
            <v>4.4372425373134323</v>
          </cell>
          <cell r="HF2470" t="str">
            <v/>
          </cell>
          <cell r="HI2470" t="str">
            <v/>
          </cell>
          <cell r="HM2470">
            <v>50</v>
          </cell>
          <cell r="HN2470">
            <v>1992</v>
          </cell>
          <cell r="HO2470" t="str">
            <v>Xiamen</v>
          </cell>
          <cell r="HP2470">
            <v>2.35</v>
          </cell>
          <cell r="HR2470" t="str">
            <v>USD</v>
          </cell>
          <cell r="HW2470">
            <v>4.4372425373134323</v>
          </cell>
          <cell r="IE2470">
            <v>10.55</v>
          </cell>
          <cell r="IF2470">
            <v>1</v>
          </cell>
          <cell r="IG2470">
            <v>0.57940829030204433</v>
          </cell>
          <cell r="IJ2470">
            <v>22.95</v>
          </cell>
          <cell r="IY2470">
            <v>8.6</v>
          </cell>
          <cell r="IZ2470">
            <v>17</v>
          </cell>
          <cell r="JG2470">
            <v>5.9</v>
          </cell>
          <cell r="JH2470">
            <v>14</v>
          </cell>
        </row>
        <row r="2471">
          <cell r="H2471" t="str">
            <v>SUULENXX</v>
          </cell>
          <cell r="J2471" t="str">
            <v>Ice Bucket - Lennox</v>
          </cell>
          <cell r="L2471" t="str">
            <v>Ice Bucket</v>
          </cell>
          <cell r="O2471" t="str">
            <v>C102I</v>
          </cell>
          <cell r="AX2471">
            <v>1</v>
          </cell>
          <cell r="AY2471">
            <v>4</v>
          </cell>
          <cell r="AZ2471" t="str">
            <v/>
          </cell>
          <cell r="BA2471">
            <v>12</v>
          </cell>
          <cell r="BR2471">
            <v>9.6139999999999993E-3</v>
          </cell>
          <cell r="DS2471">
            <v>0</v>
          </cell>
          <cell r="DT2471">
            <v>0</v>
          </cell>
          <cell r="DX2471">
            <v>26.670033731343281</v>
          </cell>
          <cell r="HF2471" t="str">
            <v>Mr Ice Bucket</v>
          </cell>
          <cell r="HI2471" t="str">
            <v/>
          </cell>
          <cell r="HM2471">
            <v>20</v>
          </cell>
          <cell r="HN2471">
            <v>120</v>
          </cell>
          <cell r="HO2471" t="str">
            <v xml:space="preserve">Port Elizabeth </v>
          </cell>
          <cell r="HP2471">
            <v>13.75</v>
          </cell>
          <cell r="HR2471" t="str">
            <v>USD</v>
          </cell>
          <cell r="HW2471">
            <v>26.670033731343281</v>
          </cell>
          <cell r="IE2471">
            <v>41.300000000000004</v>
          </cell>
          <cell r="IF2471">
            <v>1</v>
          </cell>
          <cell r="IG2471">
            <v>0.35423647139604653</v>
          </cell>
          <cell r="IJ2471">
            <v>89.95</v>
          </cell>
          <cell r="IY2471">
            <v>27.8</v>
          </cell>
          <cell r="IZ2471">
            <v>55</v>
          </cell>
          <cell r="JG2471" t="str">
            <v/>
          </cell>
          <cell r="JH2471">
            <v>50</v>
          </cell>
        </row>
        <row r="2472">
          <cell r="H2472" t="str">
            <v>SUUSTIFP</v>
          </cell>
          <cell r="J2472" t="str">
            <v>Stirrers 16Set Flamingo - Pink</v>
          </cell>
          <cell r="L2472" t="str">
            <v>Drink Stirrers 16Set Flamingo</v>
          </cell>
          <cell r="O2472" t="str">
            <v>C102G</v>
          </cell>
          <cell r="AX2472" t="str">
            <v/>
          </cell>
          <cell r="AY2472">
            <v>12</v>
          </cell>
          <cell r="AZ2472" t="str">
            <v/>
          </cell>
          <cell r="BA2472">
            <v>48</v>
          </cell>
          <cell r="BR2472">
            <v>6.4999999999999997E-4</v>
          </cell>
          <cell r="DS2472">
            <v>0</v>
          </cell>
          <cell r="DT2472">
            <v>0</v>
          </cell>
          <cell r="DX2472">
            <v>1.7341312189054725</v>
          </cell>
          <cell r="HF2472" t="str">
            <v>New Keyrun Cooperation Co Ltd</v>
          </cell>
          <cell r="HI2472" t="str">
            <v/>
          </cell>
          <cell r="HM2472">
            <v>25</v>
          </cell>
          <cell r="HN2472">
            <v>2016</v>
          </cell>
          <cell r="HO2472" t="str">
            <v>Ningbo</v>
          </cell>
          <cell r="HP2472">
            <v>0.36</v>
          </cell>
          <cell r="HR2472" t="str">
            <v>USD</v>
          </cell>
          <cell r="HW2472">
            <v>1.7341312189054725</v>
          </cell>
          <cell r="IE2472">
            <v>5.0500000000000007</v>
          </cell>
          <cell r="IF2472">
            <v>1</v>
          </cell>
          <cell r="IG2472">
            <v>0.65660767942465892</v>
          </cell>
          <cell r="IJ2472">
            <v>10.95</v>
          </cell>
          <cell r="IY2472">
            <v>4.05</v>
          </cell>
          <cell r="IZ2472">
            <v>8</v>
          </cell>
          <cell r="JG2472" t="str">
            <v/>
          </cell>
          <cell r="JH2472">
            <v>6</v>
          </cell>
        </row>
        <row r="2473">
          <cell r="H2473" t="str">
            <v>SUUSTIPG</v>
          </cell>
          <cell r="J2473" t="str">
            <v>Stirrers 16Set P. Tree - Green</v>
          </cell>
          <cell r="L2473" t="str">
            <v>Drink Stirrers 16Set Palm Tree</v>
          </cell>
          <cell r="O2473" t="str">
            <v>C102F</v>
          </cell>
          <cell r="AX2473" t="str">
            <v/>
          </cell>
          <cell r="AY2473">
            <v>12</v>
          </cell>
          <cell r="AZ2473" t="str">
            <v/>
          </cell>
          <cell r="BA2473">
            <v>48</v>
          </cell>
          <cell r="BR2473">
            <v>6.4999999999999997E-4</v>
          </cell>
          <cell r="DS2473">
            <v>0</v>
          </cell>
          <cell r="DT2473">
            <v>0</v>
          </cell>
          <cell r="DX2473">
            <v>1.8118675373134328</v>
          </cell>
          <cell r="HF2473" t="str">
            <v>New Keyrun Cooperation Co Ltd</v>
          </cell>
          <cell r="HI2473" t="str">
            <v/>
          </cell>
          <cell r="HM2473">
            <v>25</v>
          </cell>
          <cell r="HN2473">
            <v>2016</v>
          </cell>
          <cell r="HO2473" t="str">
            <v>Ningbo</v>
          </cell>
          <cell r="HP2473">
            <v>0.36</v>
          </cell>
          <cell r="HR2473" t="str">
            <v>USD</v>
          </cell>
          <cell r="HW2473">
            <v>1.8118675373134328</v>
          </cell>
          <cell r="IE2473">
            <v>5.0500000000000007</v>
          </cell>
          <cell r="IF2473">
            <v>1</v>
          </cell>
          <cell r="IG2473">
            <v>0.64121434904684504</v>
          </cell>
          <cell r="IJ2473">
            <v>10.95</v>
          </cell>
          <cell r="IY2473">
            <v>4.05</v>
          </cell>
          <cell r="IZ2473">
            <v>8</v>
          </cell>
          <cell r="JG2473" t="str">
            <v/>
          </cell>
          <cell r="JH2473">
            <v>6</v>
          </cell>
        </row>
        <row r="2474">
          <cell r="H2474" t="str">
            <v>SUUFORFP</v>
          </cell>
          <cell r="J2474" t="str">
            <v>Flamingo Cocktail Forks</v>
          </cell>
          <cell r="L2474" t="str">
            <v>Cocktail Forks</v>
          </cell>
          <cell r="O2474" t="str">
            <v>C102E</v>
          </cell>
          <cell r="AX2474" t="str">
            <v/>
          </cell>
          <cell r="AY2474">
            <v>12</v>
          </cell>
          <cell r="AZ2474" t="str">
            <v/>
          </cell>
          <cell r="BA2474">
            <v>192</v>
          </cell>
          <cell r="BR2474">
            <v>3.28E-4</v>
          </cell>
          <cell r="DS2474">
            <v>0</v>
          </cell>
          <cell r="DT2474">
            <v>0</v>
          </cell>
          <cell r="DX2474">
            <v>1.6071677069199457</v>
          </cell>
          <cell r="HF2474" t="str">
            <v>New Keyrun Cooperation Co Ltd</v>
          </cell>
          <cell r="HI2474" t="str">
            <v/>
          </cell>
          <cell r="HM2474">
            <v>25</v>
          </cell>
          <cell r="HN2474">
            <v>2112</v>
          </cell>
          <cell r="HO2474" t="str">
            <v>Ningbo</v>
          </cell>
          <cell r="HP2474">
            <v>0.35</v>
          </cell>
          <cell r="HR2474" t="str">
            <v>USD</v>
          </cell>
          <cell r="HW2474">
            <v>1.6071677069199457</v>
          </cell>
          <cell r="IE2474">
            <v>4.1500000000000004</v>
          </cell>
          <cell r="IF2474">
            <v>1</v>
          </cell>
          <cell r="IG2474">
            <v>0.61273067303133844</v>
          </cell>
          <cell r="IJ2474">
            <v>8.9499999999999993</v>
          </cell>
          <cell r="IY2474">
            <v>3.5500000000000003</v>
          </cell>
          <cell r="IZ2474">
            <v>7</v>
          </cell>
          <cell r="JG2474">
            <v>2.15</v>
          </cell>
          <cell r="JH2474">
            <v>5</v>
          </cell>
        </row>
        <row r="2475">
          <cell r="H2475" t="str">
            <v>SUUUMBXW</v>
          </cell>
          <cell r="J2475" t="str">
            <v>Watermelon Cocktail Umbrellas%</v>
          </cell>
          <cell r="L2475" t="str">
            <v>Cocktail Umbrellas</v>
          </cell>
          <cell r="O2475" t="str">
            <v>C102D</v>
          </cell>
          <cell r="AX2475" t="str">
            <v/>
          </cell>
          <cell r="AY2475">
            <v>8</v>
          </cell>
          <cell r="AZ2475" t="str">
            <v/>
          </cell>
          <cell r="BA2475">
            <v>48</v>
          </cell>
          <cell r="BR2475">
            <v>7.5000000000000002E-4</v>
          </cell>
          <cell r="DS2475">
            <v>0</v>
          </cell>
          <cell r="DT2475">
            <v>0</v>
          </cell>
          <cell r="DX2475">
            <v>2.7039593698175795</v>
          </cell>
          <cell r="HF2475" t="str">
            <v>New Keyrun Cooperation Co Ltd</v>
          </cell>
          <cell r="HI2475" t="str">
            <v/>
          </cell>
          <cell r="HM2475">
            <v>30</v>
          </cell>
          <cell r="HN2475">
            <v>2016</v>
          </cell>
          <cell r="HO2475" t="str">
            <v>Ningbo</v>
          </cell>
          <cell r="HP2475">
            <v>0.8600000000000001</v>
          </cell>
          <cell r="HR2475" t="str">
            <v>USD</v>
          </cell>
          <cell r="HW2475">
            <v>2.7039593698175795</v>
          </cell>
          <cell r="IE2475">
            <v>5.95</v>
          </cell>
          <cell r="IF2475">
            <v>1</v>
          </cell>
          <cell r="IG2475">
            <v>0.54555304708948249</v>
          </cell>
          <cell r="IJ2475">
            <v>12.95</v>
          </cell>
          <cell r="IY2475">
            <v>5.1000000000000005</v>
          </cell>
          <cell r="IZ2475">
            <v>10</v>
          </cell>
          <cell r="JG2475" t="str">
            <v/>
          </cell>
          <cell r="JH2475">
            <v>8</v>
          </cell>
        </row>
        <row r="2476">
          <cell r="H2476" t="str">
            <v>SUUTRALE</v>
          </cell>
          <cell r="J2476" t="str">
            <v>Round Tray - Lennox</v>
          </cell>
          <cell r="L2476" t="str">
            <v>Round Tray</v>
          </cell>
          <cell r="O2476" t="str">
            <v>C102J</v>
          </cell>
          <cell r="AX2476" t="str">
            <v/>
          </cell>
          <cell r="AY2476">
            <v>8</v>
          </cell>
          <cell r="AZ2476" t="str">
            <v/>
          </cell>
          <cell r="BA2476">
            <v>48</v>
          </cell>
          <cell r="BR2476">
            <v>1.523E-3</v>
          </cell>
          <cell r="DS2476">
            <v>0</v>
          </cell>
          <cell r="DT2476">
            <v>0</v>
          </cell>
          <cell r="DX2476">
            <v>4.2473355223880596</v>
          </cell>
          <cell r="HF2476" t="str">
            <v>Bolux Co Ltd</v>
          </cell>
          <cell r="HI2476" t="str">
            <v/>
          </cell>
          <cell r="HM2476">
            <v>25</v>
          </cell>
          <cell r="HN2476">
            <v>2000</v>
          </cell>
          <cell r="HO2476" t="str">
            <v>Guangzhou</v>
          </cell>
          <cell r="HP2476">
            <v>2.0499999999999998</v>
          </cell>
          <cell r="HR2476" t="str">
            <v>USD</v>
          </cell>
          <cell r="HW2476">
            <v>4.2473355223880596</v>
          </cell>
          <cell r="IE2476">
            <v>9.2000000000000011</v>
          </cell>
          <cell r="IF2476">
            <v>1</v>
          </cell>
          <cell r="IG2476">
            <v>0.53833309539260232</v>
          </cell>
          <cell r="IJ2476">
            <v>19.95</v>
          </cell>
          <cell r="IY2476">
            <v>7.6000000000000005</v>
          </cell>
          <cell r="IZ2476">
            <v>15</v>
          </cell>
          <cell r="JG2476" t="str">
            <v/>
          </cell>
          <cell r="JH2476">
            <v>12</v>
          </cell>
        </row>
        <row r="2477">
          <cell r="H2477" t="str">
            <v>SUUSHAXN</v>
          </cell>
          <cell r="J2477" t="str">
            <v>Cocktail Shaker - Blue Depths</v>
          </cell>
          <cell r="L2477" t="str">
            <v>Cocktail Shaker</v>
          </cell>
          <cell r="O2477" t="str">
            <v>C102K</v>
          </cell>
          <cell r="AX2477">
            <v>1</v>
          </cell>
          <cell r="AY2477">
            <v>4</v>
          </cell>
          <cell r="AZ2477">
            <v>6</v>
          </cell>
          <cell r="BA2477">
            <v>24</v>
          </cell>
          <cell r="BR2477">
            <v>2.333E-3</v>
          </cell>
          <cell r="DS2477">
            <v>0</v>
          </cell>
          <cell r="DT2477">
            <v>0</v>
          </cell>
          <cell r="DX2477">
            <v>7.4867806301824213</v>
          </cell>
          <cell r="HF2477" t="str">
            <v>Bolux Co Ltd</v>
          </cell>
          <cell r="HI2477" t="str">
            <v/>
          </cell>
          <cell r="HM2477">
            <v>25</v>
          </cell>
          <cell r="HN2477">
            <v>1500</v>
          </cell>
          <cell r="HO2477" t="str">
            <v>Guangzhou</v>
          </cell>
          <cell r="HP2477">
            <v>3.25</v>
          </cell>
          <cell r="HR2477" t="str">
            <v>USD</v>
          </cell>
          <cell r="HW2477">
            <v>7.4867806301824213</v>
          </cell>
          <cell r="IE2477">
            <v>16.05</v>
          </cell>
          <cell r="IF2477">
            <v>1</v>
          </cell>
          <cell r="IG2477">
            <v>0.53353391712259057</v>
          </cell>
          <cell r="IJ2477">
            <v>34.950000000000003</v>
          </cell>
          <cell r="IY2477">
            <v>12.65</v>
          </cell>
          <cell r="IZ2477">
            <v>25</v>
          </cell>
          <cell r="JG2477" t="str">
            <v/>
          </cell>
          <cell r="JH2477">
            <v>20</v>
          </cell>
        </row>
        <row r="2478">
          <cell r="H2478" t="str">
            <v>SUUPINXY</v>
          </cell>
          <cell r="J2478" t="str">
            <v>Pineapple Sipper</v>
          </cell>
          <cell r="L2478" t="str">
            <v>Sipper</v>
          </cell>
          <cell r="O2478" t="str">
            <v>C102H</v>
          </cell>
          <cell r="AX2478">
            <v>1</v>
          </cell>
          <cell r="AY2478">
            <v>6</v>
          </cell>
          <cell r="AZ2478" t="str">
            <v/>
          </cell>
          <cell r="BA2478">
            <v>24</v>
          </cell>
          <cell r="BR2478">
            <v>3.369E-3</v>
          </cell>
          <cell r="DS2478">
            <v>0</v>
          </cell>
          <cell r="DT2478">
            <v>0</v>
          </cell>
          <cell r="DX2478">
            <v>7.5326129713622691</v>
          </cell>
          <cell r="HF2478" t="str">
            <v>FunTime International Inc</v>
          </cell>
          <cell r="HI2478" t="str">
            <v/>
          </cell>
          <cell r="HM2478">
            <v>30</v>
          </cell>
          <cell r="HN2478">
            <v>1512</v>
          </cell>
          <cell r="HO2478" t="str">
            <v>Eagle Pass</v>
          </cell>
          <cell r="HP2478">
            <v>1.95</v>
          </cell>
          <cell r="HR2478" t="str">
            <v>USD</v>
          </cell>
          <cell r="HW2478">
            <v>7.5326129713622691</v>
          </cell>
          <cell r="IE2478">
            <v>9.2000000000000011</v>
          </cell>
          <cell r="IF2478">
            <v>1</v>
          </cell>
          <cell r="IG2478">
            <v>0.18123772050410128</v>
          </cell>
          <cell r="IJ2478">
            <v>19.95</v>
          </cell>
          <cell r="IY2478">
            <v>6.1000000000000005</v>
          </cell>
          <cell r="IZ2478">
            <v>12</v>
          </cell>
          <cell r="JG2478" t="str">
            <v/>
          </cell>
          <cell r="JH2478">
            <v>12</v>
          </cell>
        </row>
        <row r="2479">
          <cell r="J2479" t="str">
            <v>Ice Trays &amp; Friends</v>
          </cell>
          <cell r="DX2479">
            <v>0</v>
          </cell>
        </row>
        <row r="2480">
          <cell r="H2480" t="str">
            <v>SUECUBXN</v>
          </cell>
          <cell r="J2480" t="str">
            <v>XL Cube Ice Tray 2Set - Blue</v>
          </cell>
          <cell r="L2480" t="str">
            <v>XL Cube Ice Tray 2Set</v>
          </cell>
          <cell r="O2480" t="str">
            <v>C102L</v>
          </cell>
          <cell r="AX2480">
            <v>1</v>
          </cell>
          <cell r="AY2480">
            <v>6</v>
          </cell>
          <cell r="AZ2480" t="str">
            <v/>
          </cell>
          <cell r="BA2480">
            <v>60</v>
          </cell>
          <cell r="BR2480">
            <v>1.732E-3</v>
          </cell>
          <cell r="DS2480">
            <v>0</v>
          </cell>
          <cell r="DT2480">
            <v>0</v>
          </cell>
          <cell r="DX2480">
            <v>6.0291138805970146</v>
          </cell>
          <cell r="HF2480" t="str">
            <v>NB Gold</v>
          </cell>
          <cell r="HI2480" t="str">
            <v/>
          </cell>
          <cell r="HM2480">
            <v>20</v>
          </cell>
          <cell r="HN2480">
            <v>1000</v>
          </cell>
          <cell r="HO2480" t="str">
            <v>Ningbo</v>
          </cell>
          <cell r="HP2480">
            <v>2.44</v>
          </cell>
          <cell r="HR2480" t="str">
            <v>USD</v>
          </cell>
          <cell r="HW2480">
            <v>6.0291138805970146</v>
          </cell>
          <cell r="IE2480">
            <v>11.5</v>
          </cell>
          <cell r="IF2480">
            <v>1</v>
          </cell>
          <cell r="IG2480">
            <v>0.47572922777417265</v>
          </cell>
          <cell r="IJ2480">
            <v>24.95</v>
          </cell>
          <cell r="IY2480">
            <v>9.1</v>
          </cell>
          <cell r="IZ2480">
            <v>18</v>
          </cell>
          <cell r="JG2480" t="str">
            <v/>
          </cell>
          <cell r="JH2480">
            <v>15</v>
          </cell>
        </row>
        <row r="2481">
          <cell r="H2481" t="str">
            <v>SUESHOXT</v>
          </cell>
          <cell r="J2481" t="str">
            <v>Shot Glass Ice Tray - Trans.</v>
          </cell>
          <cell r="L2481" t="str">
            <v>Shot Glass Ice Tray</v>
          </cell>
          <cell r="O2481" t="str">
            <v>C102M</v>
          </cell>
          <cell r="AX2481">
            <v>1</v>
          </cell>
          <cell r="AY2481">
            <v>8</v>
          </cell>
          <cell r="AZ2481" t="str">
            <v/>
          </cell>
          <cell r="BA2481">
            <v>80</v>
          </cell>
          <cell r="BR2481">
            <v>9.7599999999999998E-4</v>
          </cell>
          <cell r="DS2481">
            <v>0</v>
          </cell>
          <cell r="DT2481">
            <v>0</v>
          </cell>
          <cell r="DX2481">
            <v>4.3012828900949787</v>
          </cell>
          <cell r="HF2481" t="str">
            <v>NB Gold</v>
          </cell>
          <cell r="HI2481" t="str">
            <v/>
          </cell>
          <cell r="HM2481">
            <v>20</v>
          </cell>
          <cell r="HN2481">
            <v>2000</v>
          </cell>
          <cell r="HO2481" t="str">
            <v>Ningbo</v>
          </cell>
          <cell r="HP2481">
            <v>1.22</v>
          </cell>
          <cell r="HR2481" t="str">
            <v>USD</v>
          </cell>
          <cell r="HW2481">
            <v>4.3012828900949787</v>
          </cell>
          <cell r="IE2481">
            <v>8.75</v>
          </cell>
          <cell r="IF2481">
            <v>1</v>
          </cell>
          <cell r="IG2481">
            <v>0.50842481256057381</v>
          </cell>
          <cell r="IJ2481">
            <v>18.95</v>
          </cell>
          <cell r="IY2481">
            <v>7.1000000000000005</v>
          </cell>
          <cell r="IZ2481">
            <v>14</v>
          </cell>
          <cell r="JG2481" t="str">
            <v/>
          </cell>
          <cell r="JH2481">
            <v>10</v>
          </cell>
        </row>
        <row r="2482">
          <cell r="H2482" t="str">
            <v>SUETEAFP</v>
          </cell>
          <cell r="J2482" t="str">
            <v>Flamingo Tea Filter - Pink</v>
          </cell>
          <cell r="L2482" t="str">
            <v>Flamingo Tea Filter</v>
          </cell>
          <cell r="O2482" t="str">
            <v>C103L</v>
          </cell>
          <cell r="AX2482" t="str">
            <v/>
          </cell>
          <cell r="AY2482">
            <v>12</v>
          </cell>
          <cell r="AZ2482" t="str">
            <v/>
          </cell>
          <cell r="BA2482">
            <v>96</v>
          </cell>
          <cell r="BR2482">
            <v>4.0499999999999998E-4</v>
          </cell>
          <cell r="DS2482">
            <v>0</v>
          </cell>
          <cell r="DT2482">
            <v>0</v>
          </cell>
          <cell r="DX2482">
            <v>3.5081862618724564</v>
          </cell>
          <cell r="HF2482" t="str">
            <v>The Daydreamer Studio</v>
          </cell>
          <cell r="HI2482" t="str">
            <v/>
          </cell>
          <cell r="HM2482">
            <v>30</v>
          </cell>
          <cell r="HN2482">
            <v>2000</v>
          </cell>
          <cell r="HO2482" t="str">
            <v>Hong Kong</v>
          </cell>
          <cell r="HP2482">
            <v>1.4300000000000002</v>
          </cell>
          <cell r="HR2482" t="str">
            <v>USD</v>
          </cell>
          <cell r="HW2482">
            <v>3.5081862618724564</v>
          </cell>
          <cell r="IE2482">
            <v>6.9</v>
          </cell>
          <cell r="IF2482">
            <v>1</v>
          </cell>
          <cell r="IG2482">
            <v>0.4915672084242817</v>
          </cell>
          <cell r="IJ2482">
            <v>14.95</v>
          </cell>
          <cell r="IY2482">
            <v>6.1000000000000005</v>
          </cell>
          <cell r="IZ2482">
            <v>12</v>
          </cell>
          <cell r="JG2482" t="str">
            <v/>
          </cell>
          <cell r="JH2482">
            <v>10</v>
          </cell>
        </row>
        <row r="2483">
          <cell r="H2483" t="str">
            <v>SUECACGU</v>
          </cell>
          <cell r="J2483" t="str">
            <v>Cactus I.Trays 2Set - Gr. Pu.</v>
          </cell>
          <cell r="L2483" t="str">
            <v>Cactus Ice Trays 2Set</v>
          </cell>
          <cell r="O2483" t="str">
            <v>C103H</v>
          </cell>
          <cell r="AX2483" t="str">
            <v/>
          </cell>
          <cell r="AY2483">
            <v>6</v>
          </cell>
          <cell r="AZ2483" t="str">
            <v/>
          </cell>
          <cell r="BA2483">
            <v>48</v>
          </cell>
          <cell r="BR2483">
            <v>2.2230000000000001E-3</v>
          </cell>
          <cell r="DS2483">
            <v>0</v>
          </cell>
          <cell r="DT2483">
            <v>0</v>
          </cell>
          <cell r="DX2483">
            <v>8.1029229850746258</v>
          </cell>
          <cell r="HF2483" t="str">
            <v>The Daydreamer Studio</v>
          </cell>
          <cell r="HI2483" t="str">
            <v/>
          </cell>
          <cell r="HM2483">
            <v>30</v>
          </cell>
          <cell r="HN2483">
            <v>1000</v>
          </cell>
          <cell r="HO2483" t="str">
            <v>Hong Kong</v>
          </cell>
          <cell r="HP2483">
            <v>2.64</v>
          </cell>
          <cell r="HR2483" t="str">
            <v>USD</v>
          </cell>
          <cell r="HW2483">
            <v>8.1029229850746258</v>
          </cell>
          <cell r="IE2483">
            <v>11.5</v>
          </cell>
          <cell r="IF2483">
            <v>1</v>
          </cell>
          <cell r="IG2483">
            <v>0.29539800129785865</v>
          </cell>
          <cell r="IJ2483">
            <v>24.95</v>
          </cell>
          <cell r="IY2483">
            <v>9.6000000000000014</v>
          </cell>
          <cell r="IZ2483">
            <v>19</v>
          </cell>
          <cell r="JG2483">
            <v>6.3500000000000005</v>
          </cell>
          <cell r="JH2483">
            <v>15</v>
          </cell>
        </row>
        <row r="2484">
          <cell r="H2484" t="str">
            <v>SUEICEPT</v>
          </cell>
          <cell r="J2484" t="str">
            <v>Ice Cream I.Trays 2Set - Pk Tu</v>
          </cell>
          <cell r="L2484" t="str">
            <v>Ice Cream Ice Trays 2Set</v>
          </cell>
          <cell r="O2484" t="str">
            <v>C103F</v>
          </cell>
          <cell r="AX2484" t="str">
            <v/>
          </cell>
          <cell r="AY2484">
            <v>6</v>
          </cell>
          <cell r="AZ2484" t="str">
            <v/>
          </cell>
          <cell r="BA2484">
            <v>48</v>
          </cell>
          <cell r="BR2484">
            <v>2.0999999999999999E-3</v>
          </cell>
          <cell r="DS2484">
            <v>0</v>
          </cell>
          <cell r="DT2484">
            <v>0</v>
          </cell>
          <cell r="DX2484">
            <v>8.4900074626865667</v>
          </cell>
          <cell r="HF2484" t="str">
            <v>The Daydreamer Studio</v>
          </cell>
          <cell r="HI2484" t="str">
            <v/>
          </cell>
          <cell r="HM2484">
            <v>30</v>
          </cell>
          <cell r="HN2484">
            <v>1000</v>
          </cell>
          <cell r="HO2484" t="str">
            <v>Hong Kong</v>
          </cell>
          <cell r="HP2484">
            <v>2.56</v>
          </cell>
          <cell r="HR2484" t="str">
            <v>USD</v>
          </cell>
          <cell r="HW2484">
            <v>8.4900074626865667</v>
          </cell>
          <cell r="IE2484">
            <v>11.5</v>
          </cell>
          <cell r="IF2484">
            <v>1</v>
          </cell>
          <cell r="IG2484">
            <v>0.26173848150551593</v>
          </cell>
          <cell r="IJ2484">
            <v>24.95</v>
          </cell>
          <cell r="IY2484">
            <v>9.6000000000000014</v>
          </cell>
          <cell r="IZ2484">
            <v>19</v>
          </cell>
          <cell r="JG2484" t="str">
            <v/>
          </cell>
          <cell r="JH2484">
            <v>15</v>
          </cell>
        </row>
        <row r="2485">
          <cell r="H2485" t="str">
            <v>SUEWATGC</v>
          </cell>
          <cell r="J2485" t="str">
            <v>Watermelon I.Trays 2Set - Gr C</v>
          </cell>
          <cell r="L2485" t="str">
            <v>Watermelon Ice Trays 2Set</v>
          </cell>
          <cell r="O2485" t="str">
            <v>C103E</v>
          </cell>
          <cell r="AX2485" t="str">
            <v/>
          </cell>
          <cell r="AY2485">
            <v>6</v>
          </cell>
          <cell r="AZ2485" t="str">
            <v/>
          </cell>
          <cell r="BA2485">
            <v>48</v>
          </cell>
          <cell r="BR2485">
            <v>2.0560000000000001E-3</v>
          </cell>
          <cell r="DS2485">
            <v>0</v>
          </cell>
          <cell r="DT2485">
            <v>0</v>
          </cell>
          <cell r="DX2485">
            <v>7.0497388391376443</v>
          </cell>
          <cell r="HF2485" t="str">
            <v>The Daydreamer Studio</v>
          </cell>
          <cell r="HI2485" t="str">
            <v/>
          </cell>
          <cell r="HM2485">
            <v>30</v>
          </cell>
          <cell r="HN2485">
            <v>1000</v>
          </cell>
          <cell r="HO2485" t="str">
            <v>Hong Kong</v>
          </cell>
          <cell r="HP2485">
            <v>2.2999999999999998</v>
          </cell>
          <cell r="HR2485" t="str">
            <v>USD</v>
          </cell>
          <cell r="HW2485">
            <v>7.0497388391376443</v>
          </cell>
          <cell r="IE2485">
            <v>11.5</v>
          </cell>
          <cell r="IF2485">
            <v>1</v>
          </cell>
          <cell r="IG2485">
            <v>0.38697923137933526</v>
          </cell>
          <cell r="IJ2485">
            <v>24.95</v>
          </cell>
          <cell r="IY2485">
            <v>9.6000000000000014</v>
          </cell>
          <cell r="IZ2485">
            <v>19</v>
          </cell>
          <cell r="JG2485" t="str">
            <v/>
          </cell>
          <cell r="JH2485">
            <v>15</v>
          </cell>
        </row>
        <row r="2486">
          <cell r="H2486" t="str">
            <v>SUEHEA2P</v>
          </cell>
          <cell r="J2486" t="str">
            <v>Heart I.P. Moulds 2Set - 2 Pk</v>
          </cell>
          <cell r="L2486" t="str">
            <v>Heart Icy Pole Moulds 2Set</v>
          </cell>
          <cell r="O2486" t="str">
            <v>C103I</v>
          </cell>
          <cell r="AX2486" t="str">
            <v/>
          </cell>
          <cell r="AY2486">
            <v>6</v>
          </cell>
          <cell r="AZ2486" t="str">
            <v/>
          </cell>
          <cell r="BA2486">
            <v>72</v>
          </cell>
          <cell r="BR2486">
            <v>8.4199999999999998E-4</v>
          </cell>
          <cell r="DS2486">
            <v>0</v>
          </cell>
          <cell r="DT2486">
            <v>0</v>
          </cell>
          <cell r="DX2486">
            <v>3.7452130332079436</v>
          </cell>
          <cell r="HF2486" t="str">
            <v>Konbo Silicone</v>
          </cell>
          <cell r="HI2486" t="str">
            <v/>
          </cell>
          <cell r="HM2486">
            <v>60</v>
          </cell>
          <cell r="HN2486">
            <v>2952</v>
          </cell>
          <cell r="HO2486" t="str">
            <v>Guangzhou</v>
          </cell>
          <cell r="HP2486">
            <v>1.1599999999999999</v>
          </cell>
          <cell r="HR2486" t="str">
            <v>USD</v>
          </cell>
          <cell r="HW2486">
            <v>3.7452130332079436</v>
          </cell>
          <cell r="IE2486">
            <v>8.75</v>
          </cell>
          <cell r="IF2486">
            <v>1</v>
          </cell>
          <cell r="IG2486">
            <v>0.57197565334766354</v>
          </cell>
          <cell r="IJ2486">
            <v>18.95</v>
          </cell>
          <cell r="IY2486">
            <v>7.6000000000000005</v>
          </cell>
          <cell r="IZ2486">
            <v>15</v>
          </cell>
          <cell r="JG2486" t="str">
            <v/>
          </cell>
          <cell r="JH2486">
            <v>12</v>
          </cell>
        </row>
        <row r="2487">
          <cell r="H2487" t="str">
            <v>SUEICY4A</v>
          </cell>
          <cell r="J2487" t="str">
            <v>I.Pole Moulds 4Set - Atlantic</v>
          </cell>
          <cell r="L2487" t="str">
            <v>Icy Pole Moulds 4Set</v>
          </cell>
          <cell r="O2487" t="str">
            <v>C103J</v>
          </cell>
          <cell r="AX2487" t="str">
            <v/>
          </cell>
          <cell r="AY2487">
            <v>6</v>
          </cell>
          <cell r="AZ2487" t="str">
            <v/>
          </cell>
          <cell r="BA2487">
            <v>48</v>
          </cell>
          <cell r="BR2487">
            <v>1.3860000000000001E-3</v>
          </cell>
          <cell r="DS2487">
            <v>0</v>
          </cell>
          <cell r="DT2487">
            <v>0</v>
          </cell>
          <cell r="DX2487">
            <v>5.3316645480928679</v>
          </cell>
          <cell r="HF2487" t="str">
            <v>Konbo Silicone</v>
          </cell>
          <cell r="HI2487" t="str">
            <v/>
          </cell>
          <cell r="HM2487">
            <v>60</v>
          </cell>
          <cell r="HN2487">
            <v>2496</v>
          </cell>
          <cell r="HO2487" t="str">
            <v>Guangzhou</v>
          </cell>
          <cell r="HP2487">
            <v>2.4</v>
          </cell>
          <cell r="HR2487" t="str">
            <v>USD</v>
          </cell>
          <cell r="HW2487">
            <v>5.3316645480928679</v>
          </cell>
          <cell r="IE2487">
            <v>12.4</v>
          </cell>
          <cell r="IF2487">
            <v>1</v>
          </cell>
          <cell r="IG2487">
            <v>0.57002705257315578</v>
          </cell>
          <cell r="IJ2487">
            <v>26.95</v>
          </cell>
          <cell r="IY2487">
            <v>10.15</v>
          </cell>
          <cell r="IZ2487">
            <v>20</v>
          </cell>
          <cell r="JG2487" t="str">
            <v/>
          </cell>
          <cell r="JH2487">
            <v>16</v>
          </cell>
        </row>
        <row r="2488">
          <cell r="H2488" t="str">
            <v>SUEICY4P</v>
          </cell>
          <cell r="J2488" t="str">
            <v>I.Pole Moulds 4Set - Pacific</v>
          </cell>
          <cell r="L2488" t="str">
            <v>Icy Pole Moulds 4Set</v>
          </cell>
          <cell r="O2488" t="str">
            <v>C103K</v>
          </cell>
          <cell r="AX2488" t="str">
            <v/>
          </cell>
          <cell r="AY2488">
            <v>6</v>
          </cell>
          <cell r="AZ2488" t="str">
            <v/>
          </cell>
          <cell r="BA2488">
            <v>48</v>
          </cell>
          <cell r="BR2488">
            <v>1.3860000000000001E-3</v>
          </cell>
          <cell r="DS2488">
            <v>0</v>
          </cell>
          <cell r="DT2488">
            <v>0</v>
          </cell>
          <cell r="DX2488">
            <v>5.3808035353148789</v>
          </cell>
          <cell r="HF2488" t="str">
            <v>Konbo Silicone</v>
          </cell>
          <cell r="HI2488" t="str">
            <v/>
          </cell>
          <cell r="HM2488">
            <v>60</v>
          </cell>
          <cell r="HN2488">
            <v>2496</v>
          </cell>
          <cell r="HO2488" t="str">
            <v>Guangzhou</v>
          </cell>
          <cell r="HP2488">
            <v>2.4</v>
          </cell>
          <cell r="HR2488" t="str">
            <v>USD</v>
          </cell>
          <cell r="HW2488">
            <v>5.3808035353148789</v>
          </cell>
          <cell r="IE2488">
            <v>12.4</v>
          </cell>
          <cell r="IF2488">
            <v>1</v>
          </cell>
          <cell r="IG2488">
            <v>0.56606423102299364</v>
          </cell>
          <cell r="IJ2488">
            <v>26.95</v>
          </cell>
          <cell r="IY2488">
            <v>10.15</v>
          </cell>
          <cell r="IZ2488">
            <v>20</v>
          </cell>
          <cell r="JG2488" t="str">
            <v/>
          </cell>
          <cell r="JH2488">
            <v>16</v>
          </cell>
        </row>
        <row r="2489">
          <cell r="H2489" t="str">
            <v>SUEFLAPP</v>
          </cell>
          <cell r="J2489" t="str">
            <v>Flamingo I.Trays 2Set - 2 Pink</v>
          </cell>
          <cell r="L2489" t="str">
            <v>Flamingo Ice Trays 2Set</v>
          </cell>
          <cell r="O2489" t="str">
            <v>C103G</v>
          </cell>
          <cell r="AX2489" t="str">
            <v/>
          </cell>
          <cell r="AY2489">
            <v>6</v>
          </cell>
          <cell r="AZ2489" t="str">
            <v/>
          </cell>
          <cell r="BA2489">
            <v>48</v>
          </cell>
          <cell r="BR2489">
            <v>2.7560000000000002E-3</v>
          </cell>
          <cell r="DS2489">
            <v>0</v>
          </cell>
          <cell r="DT2489">
            <v>0</v>
          </cell>
          <cell r="DX2489">
            <v>7.2665781605486082</v>
          </cell>
          <cell r="HF2489" t="str">
            <v>The Daydreamer Studio</v>
          </cell>
          <cell r="HI2489" t="str">
            <v/>
          </cell>
          <cell r="HM2489">
            <v>30</v>
          </cell>
          <cell r="HN2489">
            <v>1000</v>
          </cell>
          <cell r="HO2489" t="str">
            <v>Hong Kong</v>
          </cell>
          <cell r="HP2489">
            <v>2.48</v>
          </cell>
          <cell r="HR2489" t="str">
            <v>USD</v>
          </cell>
          <cell r="HW2489">
            <v>7.2665781605486082</v>
          </cell>
          <cell r="IE2489">
            <v>11.5</v>
          </cell>
          <cell r="IF2489">
            <v>1</v>
          </cell>
          <cell r="IG2489">
            <v>0.36812363821316452</v>
          </cell>
          <cell r="IJ2489">
            <v>24.95</v>
          </cell>
          <cell r="IY2489">
            <v>9.6000000000000014</v>
          </cell>
          <cell r="IZ2489">
            <v>19</v>
          </cell>
          <cell r="JG2489" t="str">
            <v/>
          </cell>
          <cell r="JH2489">
            <v>15</v>
          </cell>
        </row>
        <row r="2490">
          <cell r="H2490" t="str">
            <v>SUEPINYC</v>
          </cell>
          <cell r="J2490" t="str">
            <v>Pin. I.Trays 2Set - Yel. Coral</v>
          </cell>
          <cell r="L2490" t="str">
            <v>Pineapple Ice Trays 2Set</v>
          </cell>
          <cell r="O2490" t="str">
            <v>C103A</v>
          </cell>
          <cell r="AX2490" t="str">
            <v/>
          </cell>
          <cell r="AY2490">
            <v>6</v>
          </cell>
          <cell r="AZ2490" t="str">
            <v/>
          </cell>
          <cell r="BA2490">
            <v>60</v>
          </cell>
          <cell r="BR2490">
            <v>1.5870000000000001E-3</v>
          </cell>
          <cell r="DS2490">
            <v>0</v>
          </cell>
          <cell r="DT2490">
            <v>0</v>
          </cell>
          <cell r="DX2490">
            <v>6.1139210192937741</v>
          </cell>
          <cell r="HF2490" t="str">
            <v>NB Gold</v>
          </cell>
          <cell r="HI2490" t="str">
            <v/>
          </cell>
          <cell r="HM2490">
            <v>30</v>
          </cell>
          <cell r="HN2490">
            <v>1920</v>
          </cell>
          <cell r="HO2490" t="str">
            <v>Ningbo</v>
          </cell>
          <cell r="HP2490">
            <v>2.2599999999999998</v>
          </cell>
          <cell r="HR2490" t="str">
            <v>USD</v>
          </cell>
          <cell r="HW2490">
            <v>6.1139210192937741</v>
          </cell>
          <cell r="IE2490">
            <v>10.55</v>
          </cell>
          <cell r="IF2490">
            <v>1</v>
          </cell>
          <cell r="IG2490">
            <v>0.42048141997215416</v>
          </cell>
          <cell r="IJ2490">
            <v>22.95</v>
          </cell>
          <cell r="IY2490">
            <v>8.6</v>
          </cell>
          <cell r="IZ2490">
            <v>17</v>
          </cell>
          <cell r="JG2490" t="str">
            <v/>
          </cell>
          <cell r="JH2490">
            <v>14</v>
          </cell>
        </row>
        <row r="2491">
          <cell r="H2491" t="str">
            <v>SUEPINGB</v>
          </cell>
          <cell r="J2491" t="str">
            <v>Pin. I.Trays 2Set - Green Blue</v>
          </cell>
          <cell r="L2491" t="str">
            <v>Pineapple Ice Trays 2Set</v>
          </cell>
          <cell r="O2491" t="str">
            <v>C103D</v>
          </cell>
          <cell r="AX2491" t="str">
            <v/>
          </cell>
          <cell r="AY2491">
            <v>6</v>
          </cell>
          <cell r="AZ2491" t="str">
            <v/>
          </cell>
          <cell r="BA2491">
            <v>60</v>
          </cell>
          <cell r="BR2491">
            <v>1.5870000000000001E-3</v>
          </cell>
          <cell r="DS2491">
            <v>0</v>
          </cell>
          <cell r="DT2491">
            <v>0</v>
          </cell>
          <cell r="DX2491">
            <v>6.1468627408412484</v>
          </cell>
          <cell r="HF2491" t="str">
            <v>NB Gold</v>
          </cell>
          <cell r="HI2491" t="str">
            <v/>
          </cell>
          <cell r="HM2491">
            <v>30</v>
          </cell>
          <cell r="HN2491">
            <v>1920</v>
          </cell>
          <cell r="HO2491" t="str">
            <v>Ningbo</v>
          </cell>
          <cell r="HP2491">
            <v>2.2599999999999998</v>
          </cell>
          <cell r="HR2491" t="str">
            <v>USD</v>
          </cell>
          <cell r="HW2491">
            <v>6.1468627408412484</v>
          </cell>
          <cell r="IE2491">
            <v>10.55</v>
          </cell>
          <cell r="IF2491">
            <v>1</v>
          </cell>
          <cell r="IG2491">
            <v>0.41735898191078219</v>
          </cell>
          <cell r="IJ2491">
            <v>22.95</v>
          </cell>
          <cell r="IY2491">
            <v>8.6</v>
          </cell>
          <cell r="IZ2491">
            <v>17</v>
          </cell>
          <cell r="JG2491" t="str">
            <v/>
          </cell>
          <cell r="JH2491">
            <v>14</v>
          </cell>
        </row>
        <row r="2492">
          <cell r="H2492" t="str">
            <v>SUEHORGO</v>
          </cell>
          <cell r="J2492" t="str">
            <v>Seahorse I.Trays 2Set - Gr. Or</v>
          </cell>
          <cell r="L2492" t="str">
            <v>Seahorse Ice Trays 2Set</v>
          </cell>
          <cell r="O2492" t="str">
            <v>C103B</v>
          </cell>
          <cell r="AX2492" t="str">
            <v/>
          </cell>
          <cell r="AY2492">
            <v>6</v>
          </cell>
          <cell r="AZ2492" t="str">
            <v/>
          </cell>
          <cell r="BA2492">
            <v>48</v>
          </cell>
          <cell r="BR2492">
            <v>2.349E-3</v>
          </cell>
          <cell r="DS2492">
            <v>0</v>
          </cell>
          <cell r="DT2492">
            <v>0</v>
          </cell>
          <cell r="DX2492">
            <v>7.5785609950248745</v>
          </cell>
          <cell r="HF2492" t="str">
            <v>The Daydreamer Studio</v>
          </cell>
          <cell r="HI2492" t="str">
            <v/>
          </cell>
          <cell r="HM2492">
            <v>30</v>
          </cell>
          <cell r="HN2492">
            <v>1000</v>
          </cell>
          <cell r="HO2492" t="str">
            <v>Hong Kong</v>
          </cell>
          <cell r="HP2492">
            <v>2.2999999999999998</v>
          </cell>
          <cell r="HR2492" t="str">
            <v>USD</v>
          </cell>
          <cell r="HW2492">
            <v>7.5785609950248745</v>
          </cell>
          <cell r="IE2492">
            <v>11.5</v>
          </cell>
          <cell r="IF2492">
            <v>1</v>
          </cell>
          <cell r="IG2492">
            <v>0.34099469608479355</v>
          </cell>
          <cell r="IJ2492">
            <v>24.95</v>
          </cell>
          <cell r="IY2492">
            <v>9.6000000000000014</v>
          </cell>
          <cell r="IZ2492">
            <v>19</v>
          </cell>
          <cell r="JG2492" t="str">
            <v/>
          </cell>
          <cell r="JH2492">
            <v>15</v>
          </cell>
        </row>
        <row r="2493">
          <cell r="H2493" t="str">
            <v>SUEPOP4G</v>
          </cell>
          <cell r="J2493" t="str">
            <v>Ice C Pop. Moulds 4Set - Green</v>
          </cell>
          <cell r="L2493" t="str">
            <v>Ice Cream Popsicle Moulds 4Set</v>
          </cell>
          <cell r="O2493" t="str">
            <v>C103M</v>
          </cell>
          <cell r="AX2493" t="str">
            <v/>
          </cell>
          <cell r="AY2493">
            <v>6</v>
          </cell>
          <cell r="AZ2493" t="str">
            <v/>
          </cell>
          <cell r="BA2493">
            <v>12</v>
          </cell>
          <cell r="BR2493">
            <v>3.6440000000000001E-3</v>
          </cell>
          <cell r="DS2493">
            <v>0</v>
          </cell>
          <cell r="DT2493">
            <v>0</v>
          </cell>
          <cell r="DX2493">
            <v>4.4323680702753272</v>
          </cell>
          <cell r="HF2493" t="str">
            <v>Ningbo Realgood Industrial Co Ltd</v>
          </cell>
          <cell r="HI2493" t="str">
            <v/>
          </cell>
          <cell r="HM2493">
            <v>30</v>
          </cell>
          <cell r="HN2493">
            <v>2004</v>
          </cell>
          <cell r="HO2493" t="str">
            <v>Ningbo</v>
          </cell>
          <cell r="HP2493">
            <v>1.1299999999999999</v>
          </cell>
          <cell r="HR2493" t="str">
            <v>USD</v>
          </cell>
          <cell r="HW2493">
            <v>4.4323680702753272</v>
          </cell>
          <cell r="IE2493">
            <v>9.2000000000000011</v>
          </cell>
          <cell r="IF2493">
            <v>1</v>
          </cell>
          <cell r="IG2493">
            <v>0.51822086192659489</v>
          </cell>
          <cell r="IJ2493">
            <v>19.95</v>
          </cell>
          <cell r="IY2493">
            <v>7.6000000000000005</v>
          </cell>
          <cell r="IZ2493">
            <v>15</v>
          </cell>
          <cell r="JG2493" t="str">
            <v/>
          </cell>
          <cell r="JH2493">
            <v>12</v>
          </cell>
        </row>
        <row r="2494">
          <cell r="H2494" t="str">
            <v>SUEANCWN</v>
          </cell>
          <cell r="J2494" t="str">
            <v>Anchor I.Tray 2Set - Blue Wh.</v>
          </cell>
          <cell r="L2494" t="str">
            <v>Anchor Ice Tray 2Set</v>
          </cell>
          <cell r="O2494" t="str">
            <v>C103C</v>
          </cell>
          <cell r="AX2494" t="str">
            <v/>
          </cell>
          <cell r="AY2494">
            <v>6</v>
          </cell>
          <cell r="AZ2494" t="str">
            <v/>
          </cell>
          <cell r="BA2494">
            <v>48</v>
          </cell>
          <cell r="BR2494">
            <v>2.6549999999999998E-3</v>
          </cell>
          <cell r="DS2494">
            <v>0</v>
          </cell>
          <cell r="DT2494">
            <v>0</v>
          </cell>
          <cell r="DX2494">
            <v>7.3318986764291747</v>
          </cell>
          <cell r="HF2494" t="str">
            <v>The Daydreamer Studio</v>
          </cell>
          <cell r="HI2494" t="str">
            <v/>
          </cell>
          <cell r="HM2494">
            <v>30</v>
          </cell>
          <cell r="HN2494">
            <v>1000</v>
          </cell>
          <cell r="HO2494" t="str">
            <v>Hong Kong</v>
          </cell>
          <cell r="HP2494">
            <v>2.56</v>
          </cell>
          <cell r="HR2494" t="str">
            <v>USD</v>
          </cell>
          <cell r="HW2494">
            <v>7.3318986764291747</v>
          </cell>
          <cell r="IE2494">
            <v>11.5</v>
          </cell>
          <cell r="IF2494">
            <v>1</v>
          </cell>
          <cell r="IG2494">
            <v>0.36244359335398479</v>
          </cell>
          <cell r="IJ2494">
            <v>24.95</v>
          </cell>
          <cell r="IY2494">
            <v>9.6000000000000014</v>
          </cell>
          <cell r="IZ2494">
            <v>19</v>
          </cell>
          <cell r="JG2494" t="str">
            <v/>
          </cell>
          <cell r="JH2494">
            <v>15</v>
          </cell>
        </row>
        <row r="2495">
          <cell r="H2495" t="str">
            <v>SUEMAK14</v>
          </cell>
          <cell r="J2495" t="str">
            <v>Glass Markers 9Set - 1415</v>
          </cell>
          <cell r="L2495" t="str">
            <v>Glass Markers 9Set</v>
          </cell>
          <cell r="O2495" t="str">
            <v>TBA</v>
          </cell>
          <cell r="AX2495">
            <v>1</v>
          </cell>
          <cell r="AY2495">
            <v>6</v>
          </cell>
          <cell r="AZ2495">
            <v>12</v>
          </cell>
          <cell r="BA2495">
            <v>96</v>
          </cell>
          <cell r="BR2495">
            <v>2.5900000000000001E-4</v>
          </cell>
          <cell r="DS2495">
            <v>0</v>
          </cell>
          <cell r="DT2495">
            <v>0</v>
          </cell>
          <cell r="DX2495">
            <v>3.8155142620232168</v>
          </cell>
          <cell r="HF2495" t="str">
            <v>Lexington Limited</v>
          </cell>
          <cell r="HI2495" t="str">
            <v/>
          </cell>
          <cell r="HM2495">
            <v>60</v>
          </cell>
          <cell r="HN2495">
            <v>1500</v>
          </cell>
          <cell r="HO2495" t="str">
            <v>Shenzhen</v>
          </cell>
          <cell r="HP2495">
            <v>1.88</v>
          </cell>
          <cell r="HR2495" t="str">
            <v>USD</v>
          </cell>
          <cell r="HW2495">
            <v>3.8155142620232168</v>
          </cell>
          <cell r="IE2495">
            <v>7.8000000000000007</v>
          </cell>
          <cell r="IF2495">
            <v>1</v>
          </cell>
          <cell r="IG2495">
            <v>0.51083150486881845</v>
          </cell>
          <cell r="IJ2495">
            <v>16.95</v>
          </cell>
          <cell r="IY2495">
            <v>7.6000000000000005</v>
          </cell>
          <cell r="IZ2495">
            <v>15</v>
          </cell>
          <cell r="JG2495" t="str">
            <v/>
          </cell>
          <cell r="JH2495">
            <v>11</v>
          </cell>
        </row>
        <row r="2496">
          <cell r="J2496" t="str">
            <v>Gardening</v>
          </cell>
          <cell r="DX2496">
            <v>0</v>
          </cell>
        </row>
        <row r="2497">
          <cell r="H2497" t="str">
            <v>SUVFORCN</v>
          </cell>
          <cell r="J2497" t="str">
            <v>Fork - Coral and Blue Depths</v>
          </cell>
          <cell r="L2497" t="str">
            <v>Fork</v>
          </cell>
          <cell r="O2497" t="str">
            <v>C107A</v>
          </cell>
          <cell r="AX2497" t="str">
            <v/>
          </cell>
          <cell r="AY2497">
            <v>6</v>
          </cell>
          <cell r="AZ2497" t="str">
            <v/>
          </cell>
          <cell r="BA2497">
            <v>24</v>
          </cell>
          <cell r="BR2497">
            <v>3.075E-3</v>
          </cell>
          <cell r="DS2497">
            <v>0</v>
          </cell>
          <cell r="DT2497">
            <v>0</v>
          </cell>
          <cell r="DX2497">
            <v>7.8824651741293534</v>
          </cell>
          <cell r="HF2497" t="str">
            <v/>
          </cell>
          <cell r="HI2497" t="str">
            <v/>
          </cell>
          <cell r="HM2497">
            <v>45</v>
          </cell>
          <cell r="HN2497">
            <v>1000</v>
          </cell>
          <cell r="HO2497" t="str">
            <v>Shenzhen</v>
          </cell>
          <cell r="HP2497">
            <v>4.12</v>
          </cell>
          <cell r="HR2497" t="str">
            <v>USD</v>
          </cell>
          <cell r="HW2497">
            <v>7.8824651741293534</v>
          </cell>
          <cell r="IE2497">
            <v>17</v>
          </cell>
          <cell r="IF2497">
            <v>1</v>
          </cell>
          <cell r="IG2497">
            <v>0.53632557799239089</v>
          </cell>
          <cell r="IJ2497">
            <v>36.950000000000003</v>
          </cell>
          <cell r="IY2497">
            <v>13.15</v>
          </cell>
          <cell r="IZ2497">
            <v>26</v>
          </cell>
          <cell r="JG2497" t="str">
            <v/>
          </cell>
          <cell r="JH2497">
            <v>20</v>
          </cell>
        </row>
        <row r="2498">
          <cell r="H2498" t="str">
            <v>SUVFORYP</v>
          </cell>
          <cell r="J2498" t="str">
            <v>Fork - Yellow and Pink</v>
          </cell>
          <cell r="L2498" t="str">
            <v>Fork</v>
          </cell>
          <cell r="O2498" t="str">
            <v>C107C</v>
          </cell>
          <cell r="AX2498" t="str">
            <v/>
          </cell>
          <cell r="AY2498">
            <v>6</v>
          </cell>
          <cell r="AZ2498" t="str">
            <v/>
          </cell>
          <cell r="BA2498">
            <v>24</v>
          </cell>
          <cell r="BR2498">
            <v>3.075E-3</v>
          </cell>
          <cell r="DS2498">
            <v>0</v>
          </cell>
          <cell r="DT2498">
            <v>0</v>
          </cell>
          <cell r="DX2498">
            <v>7.8824651741293534</v>
          </cell>
          <cell r="HF2498" t="str">
            <v/>
          </cell>
          <cell r="HI2498" t="str">
            <v/>
          </cell>
          <cell r="HM2498">
            <v>45</v>
          </cell>
          <cell r="HN2498">
            <v>1000</v>
          </cell>
          <cell r="HO2498" t="str">
            <v>Shenzhen</v>
          </cell>
          <cell r="HP2498">
            <v>4.12</v>
          </cell>
          <cell r="HR2498" t="str">
            <v>USD</v>
          </cell>
          <cell r="HW2498">
            <v>7.8824651741293534</v>
          </cell>
          <cell r="IE2498">
            <v>17</v>
          </cell>
          <cell r="IF2498">
            <v>1</v>
          </cell>
          <cell r="IG2498">
            <v>0.53632557799239089</v>
          </cell>
          <cell r="IJ2498">
            <v>36.950000000000003</v>
          </cell>
          <cell r="IY2498">
            <v>13.15</v>
          </cell>
          <cell r="IZ2498">
            <v>26</v>
          </cell>
          <cell r="JG2498" t="str">
            <v/>
          </cell>
          <cell r="JH2498">
            <v>20</v>
          </cell>
        </row>
        <row r="2499">
          <cell r="H2499" t="str">
            <v>SUVTROGO</v>
          </cell>
          <cell r="J2499" t="str">
            <v>Trowel - Green and Orange</v>
          </cell>
          <cell r="L2499" t="str">
            <v>Trowel</v>
          </cell>
          <cell r="O2499" t="str">
            <v>C107D</v>
          </cell>
          <cell r="AX2499" t="str">
            <v/>
          </cell>
          <cell r="AY2499">
            <v>6</v>
          </cell>
          <cell r="AZ2499" t="str">
            <v/>
          </cell>
          <cell r="BA2499">
            <v>24</v>
          </cell>
          <cell r="BR2499">
            <v>3.075E-3</v>
          </cell>
          <cell r="DS2499">
            <v>0</v>
          </cell>
          <cell r="DT2499">
            <v>0</v>
          </cell>
          <cell r="DX2499">
            <v>9.6376890547263692</v>
          </cell>
          <cell r="HF2499" t="str">
            <v/>
          </cell>
          <cell r="HI2499" t="str">
            <v/>
          </cell>
          <cell r="HM2499">
            <v>45</v>
          </cell>
          <cell r="HN2499">
            <v>1000</v>
          </cell>
          <cell r="HO2499" t="str">
            <v>Shenzhen</v>
          </cell>
          <cell r="HP2499">
            <v>5.24</v>
          </cell>
          <cell r="HR2499" t="str">
            <v>USD</v>
          </cell>
          <cell r="HW2499">
            <v>9.6376890547263692</v>
          </cell>
          <cell r="IE2499">
            <v>17</v>
          </cell>
          <cell r="IF2499">
            <v>1</v>
          </cell>
          <cell r="IG2499">
            <v>0.43307711442786062</v>
          </cell>
          <cell r="IJ2499">
            <v>36.950000000000003</v>
          </cell>
          <cell r="IY2499">
            <v>13.15</v>
          </cell>
          <cell r="IZ2499">
            <v>26</v>
          </cell>
          <cell r="JG2499" t="str">
            <v/>
          </cell>
          <cell r="JH2499">
            <v>20</v>
          </cell>
        </row>
        <row r="2500">
          <cell r="H2500" t="str">
            <v>SUVTROBG</v>
          </cell>
          <cell r="J2500" t="str">
            <v>Trowel - Blue Atol and Green</v>
          </cell>
          <cell r="L2500" t="str">
            <v>Trowel</v>
          </cell>
          <cell r="O2500" t="str">
            <v>C107B</v>
          </cell>
          <cell r="AX2500" t="str">
            <v/>
          </cell>
          <cell r="AY2500">
            <v>6</v>
          </cell>
          <cell r="AZ2500" t="str">
            <v/>
          </cell>
          <cell r="BA2500">
            <v>24</v>
          </cell>
          <cell r="BR2500">
            <v>3.075E-3</v>
          </cell>
          <cell r="DS2500">
            <v>0</v>
          </cell>
          <cell r="DT2500">
            <v>0</v>
          </cell>
          <cell r="DX2500">
            <v>9.6376890547263692</v>
          </cell>
          <cell r="HF2500" t="str">
            <v/>
          </cell>
          <cell r="HI2500" t="str">
            <v/>
          </cell>
          <cell r="HM2500">
            <v>45</v>
          </cell>
          <cell r="HN2500">
            <v>1000</v>
          </cell>
          <cell r="HO2500" t="str">
            <v>Shenzhen</v>
          </cell>
          <cell r="HP2500">
            <v>5.24</v>
          </cell>
          <cell r="HR2500" t="str">
            <v>USD</v>
          </cell>
          <cell r="HW2500">
            <v>9.6376890547263692</v>
          </cell>
          <cell r="IE2500">
            <v>17</v>
          </cell>
          <cell r="IF2500">
            <v>1</v>
          </cell>
          <cell r="IG2500">
            <v>0.43307711442786062</v>
          </cell>
          <cell r="IJ2500">
            <v>36.950000000000003</v>
          </cell>
          <cell r="IY2500">
            <v>13.15</v>
          </cell>
          <cell r="IZ2500">
            <v>26</v>
          </cell>
          <cell r="JG2500" t="str">
            <v/>
          </cell>
          <cell r="JH2500">
            <v>20</v>
          </cell>
        </row>
        <row r="2501">
          <cell r="H2501" t="str">
            <v>SUVFLA2P</v>
          </cell>
          <cell r="J2501" t="str">
            <v>Garden Flamingos 2Set</v>
          </cell>
          <cell r="L2501" t="str">
            <v>Garden Flamingos 2Set</v>
          </cell>
          <cell r="O2501" t="str">
            <v>C107G</v>
          </cell>
          <cell r="AX2501" t="str">
            <v/>
          </cell>
          <cell r="AY2501">
            <v>4</v>
          </cell>
          <cell r="AZ2501" t="str">
            <v/>
          </cell>
          <cell r="BA2501">
            <v>24</v>
          </cell>
          <cell r="BR2501">
            <v>1.3311999999999999E-2</v>
          </cell>
          <cell r="DS2501">
            <v>0</v>
          </cell>
          <cell r="DT2501">
            <v>0</v>
          </cell>
          <cell r="DX2501">
            <v>8.8659628855721397</v>
          </cell>
          <cell r="HF2501" t="str">
            <v>Zhejiang Longyou Huiyang Foreign Trade Co Ltd</v>
          </cell>
          <cell r="HI2501" t="str">
            <v/>
          </cell>
          <cell r="HM2501">
            <v>45</v>
          </cell>
          <cell r="HN2501">
            <v>1000</v>
          </cell>
          <cell r="HO2501" t="str">
            <v>Ningbo</v>
          </cell>
          <cell r="HP2501">
            <v>2.7</v>
          </cell>
          <cell r="HR2501" t="str">
            <v>USD</v>
          </cell>
          <cell r="HW2501">
            <v>8.8659628855721397</v>
          </cell>
          <cell r="IE2501">
            <v>17</v>
          </cell>
          <cell r="IF2501">
            <v>1</v>
          </cell>
          <cell r="IG2501">
            <v>0.47847277143693295</v>
          </cell>
          <cell r="IJ2501">
            <v>36.950000000000003</v>
          </cell>
          <cell r="IY2501">
            <v>11.65</v>
          </cell>
          <cell r="IZ2501">
            <v>23</v>
          </cell>
          <cell r="JG2501" t="str">
            <v/>
          </cell>
          <cell r="JH2501">
            <v>20</v>
          </cell>
        </row>
        <row r="2502">
          <cell r="H2502" t="str">
            <v>SUVHER3T</v>
          </cell>
          <cell r="J2502" t="str">
            <v xml:space="preserve">Herb Pots 3Set  - Trio </v>
          </cell>
          <cell r="L2502" t="str">
            <v xml:space="preserve">Herb Pots 3Set </v>
          </cell>
          <cell r="O2502" t="str">
            <v>C107J</v>
          </cell>
          <cell r="AX2502" t="str">
            <v/>
          </cell>
          <cell r="AY2502" t="str">
            <v/>
          </cell>
          <cell r="AZ2502" t="str">
            <v/>
          </cell>
          <cell r="BA2502">
            <v>2</v>
          </cell>
          <cell r="BR2502">
            <v>3.1199999999999999E-2</v>
          </cell>
          <cell r="DS2502">
            <v>0</v>
          </cell>
          <cell r="DT2502">
            <v>0</v>
          </cell>
          <cell r="DX2502">
            <v>21.622087348492435</v>
          </cell>
          <cell r="HF2502" t="str">
            <v>Century Household Product Co Ltd</v>
          </cell>
          <cell r="HI2502" t="str">
            <v/>
          </cell>
          <cell r="HM2502">
            <v>60</v>
          </cell>
          <cell r="HN2502">
            <v>500</v>
          </cell>
          <cell r="HO2502" t="str">
            <v>Nanjing</v>
          </cell>
          <cell r="HP2502">
            <v>8.35</v>
          </cell>
          <cell r="HR2502" t="str">
            <v>USD</v>
          </cell>
          <cell r="HW2502">
            <v>21.622087348492435</v>
          </cell>
          <cell r="IE2502">
            <v>36.75</v>
          </cell>
          <cell r="IF2502">
            <v>1</v>
          </cell>
          <cell r="IG2502">
            <v>0.41164388167367522</v>
          </cell>
          <cell r="IJ2502">
            <v>79.95</v>
          </cell>
          <cell r="IY2502">
            <v>24.75</v>
          </cell>
          <cell r="IZ2502">
            <v>49</v>
          </cell>
          <cell r="JG2502" t="str">
            <v/>
          </cell>
          <cell r="JH2502">
            <v>40</v>
          </cell>
        </row>
        <row r="2503">
          <cell r="H2503" t="str">
            <v>SUVHER3G</v>
          </cell>
          <cell r="J2503" t="str">
            <v>Herb Pots 3Set  - Geometric</v>
          </cell>
          <cell r="L2503" t="str">
            <v xml:space="preserve">Herb Pots 3Set </v>
          </cell>
          <cell r="O2503" t="str">
            <v>C107K</v>
          </cell>
          <cell r="AX2503" t="str">
            <v/>
          </cell>
          <cell r="AY2503" t="str">
            <v/>
          </cell>
          <cell r="AZ2503" t="str">
            <v/>
          </cell>
          <cell r="BA2503">
            <v>2</v>
          </cell>
          <cell r="BR2503">
            <v>3.1199999999999999E-2</v>
          </cell>
          <cell r="DS2503">
            <v>0</v>
          </cell>
          <cell r="DT2503">
            <v>0</v>
          </cell>
          <cell r="DX2503">
            <v>21.622087348492435</v>
          </cell>
          <cell r="HF2503" t="str">
            <v>Century Household Product Co Ltd</v>
          </cell>
          <cell r="HI2503" t="str">
            <v/>
          </cell>
          <cell r="HM2503">
            <v>60</v>
          </cell>
          <cell r="HN2503">
            <v>500</v>
          </cell>
          <cell r="HO2503" t="str">
            <v>Nanjing</v>
          </cell>
          <cell r="HP2503">
            <v>8.35</v>
          </cell>
          <cell r="HR2503" t="str">
            <v>USD</v>
          </cell>
          <cell r="HW2503">
            <v>21.622087348492435</v>
          </cell>
          <cell r="IE2503">
            <v>36.75</v>
          </cell>
          <cell r="IF2503">
            <v>1</v>
          </cell>
          <cell r="IG2503">
            <v>0.41164388167367522</v>
          </cell>
          <cell r="IJ2503">
            <v>79.95</v>
          </cell>
          <cell r="IY2503">
            <v>24.75</v>
          </cell>
          <cell r="IZ2503">
            <v>49</v>
          </cell>
          <cell r="JG2503" t="str">
            <v/>
          </cell>
          <cell r="JH2503">
            <v>40</v>
          </cell>
        </row>
        <row r="2504">
          <cell r="H2504" t="str">
            <v>SUVPOHSP</v>
          </cell>
          <cell r="J2504" t="str">
            <v>Hg. Plant Pot S - Blue Pink</v>
          </cell>
          <cell r="L2504" t="str">
            <v>Small Hanging Plant Pot</v>
          </cell>
          <cell r="O2504" t="str">
            <v>C107H</v>
          </cell>
          <cell r="AX2504" t="str">
            <v/>
          </cell>
          <cell r="AY2504">
            <v>4</v>
          </cell>
          <cell r="AZ2504" t="str">
            <v/>
          </cell>
          <cell r="BA2504">
            <v>8</v>
          </cell>
          <cell r="BR2504">
            <v>1.2403000000000001E-2</v>
          </cell>
          <cell r="DS2504">
            <v>0</v>
          </cell>
          <cell r="DT2504">
            <v>0</v>
          </cell>
          <cell r="DX2504">
            <v>10.861735737068082</v>
          </cell>
          <cell r="HF2504" t="str">
            <v>Century Household Product Co Ltd</v>
          </cell>
          <cell r="HI2504" t="str">
            <v/>
          </cell>
          <cell r="HM2504">
            <v>60</v>
          </cell>
          <cell r="HN2504">
            <v>500</v>
          </cell>
          <cell r="HO2504" t="str">
            <v>Nanjing</v>
          </cell>
          <cell r="HP2504">
            <v>3.25</v>
          </cell>
          <cell r="HR2504" t="str">
            <v>USD</v>
          </cell>
          <cell r="HW2504">
            <v>10.861735737068082</v>
          </cell>
          <cell r="IE2504">
            <v>22.950000000000003</v>
          </cell>
          <cell r="IF2504">
            <v>1</v>
          </cell>
          <cell r="IG2504">
            <v>0.52672175437611846</v>
          </cell>
          <cell r="IJ2504">
            <v>49.95</v>
          </cell>
          <cell r="IY2504">
            <v>15.700000000000001</v>
          </cell>
          <cell r="IZ2504">
            <v>31</v>
          </cell>
          <cell r="JG2504" t="str">
            <v/>
          </cell>
          <cell r="JH2504">
            <v>24</v>
          </cell>
        </row>
        <row r="2505">
          <cell r="H2505" t="str">
            <v>SUVPOHSG</v>
          </cell>
          <cell r="J2505" t="str">
            <v>Hg. Plant Pot S - Green Coral</v>
          </cell>
          <cell r="L2505" t="str">
            <v>Small Hanging Plant Pot</v>
          </cell>
          <cell r="O2505" t="str">
            <v>C107I</v>
          </cell>
          <cell r="AX2505" t="str">
            <v/>
          </cell>
          <cell r="AY2505">
            <v>4</v>
          </cell>
          <cell r="AZ2505" t="str">
            <v/>
          </cell>
          <cell r="BA2505">
            <v>8</v>
          </cell>
          <cell r="BR2505">
            <v>1.2403000000000001E-2</v>
          </cell>
          <cell r="DS2505">
            <v>0</v>
          </cell>
          <cell r="DT2505">
            <v>0</v>
          </cell>
          <cell r="DX2505">
            <v>10.861735737068082</v>
          </cell>
          <cell r="HF2505" t="str">
            <v>Century Household Product Co Ltd</v>
          </cell>
          <cell r="HI2505" t="str">
            <v/>
          </cell>
          <cell r="HM2505">
            <v>60</v>
          </cell>
          <cell r="HN2505">
            <v>500</v>
          </cell>
          <cell r="HO2505" t="str">
            <v>Nanjing</v>
          </cell>
          <cell r="HP2505">
            <v>3.25</v>
          </cell>
          <cell r="HR2505" t="str">
            <v>USD</v>
          </cell>
          <cell r="HW2505">
            <v>10.861735737068082</v>
          </cell>
          <cell r="IE2505">
            <v>22.950000000000003</v>
          </cell>
          <cell r="IF2505">
            <v>1</v>
          </cell>
          <cell r="IG2505">
            <v>0.52672175437611846</v>
          </cell>
          <cell r="IJ2505">
            <v>49.95</v>
          </cell>
          <cell r="IY2505">
            <v>15.700000000000001</v>
          </cell>
          <cell r="IZ2505">
            <v>31</v>
          </cell>
          <cell r="JG2505" t="str">
            <v/>
          </cell>
          <cell r="JH2505">
            <v>24</v>
          </cell>
        </row>
        <row r="2506">
          <cell r="H2506" t="str">
            <v>SUVPOHLG</v>
          </cell>
          <cell r="J2506" t="str">
            <v>Hg. Plant Pot L - Green Orange</v>
          </cell>
          <cell r="L2506" t="str">
            <v>Large Hanging Plant Pot</v>
          </cell>
          <cell r="O2506" t="str">
            <v>C107F</v>
          </cell>
          <cell r="AX2506" t="str">
            <v/>
          </cell>
          <cell r="AY2506" t="str">
            <v/>
          </cell>
          <cell r="AZ2506" t="str">
            <v/>
          </cell>
          <cell r="BA2506">
            <v>4</v>
          </cell>
          <cell r="BR2506">
            <v>2.0383999999999999E-2</v>
          </cell>
          <cell r="DS2506">
            <v>0</v>
          </cell>
          <cell r="DT2506">
            <v>0</v>
          </cell>
          <cell r="DX2506">
            <v>14.931533484302626</v>
          </cell>
          <cell r="HF2506" t="str">
            <v>Century Household Product Co Ltd</v>
          </cell>
          <cell r="HI2506" t="str">
            <v/>
          </cell>
          <cell r="HM2506">
            <v>60</v>
          </cell>
          <cell r="HN2506">
            <v>500</v>
          </cell>
          <cell r="HO2506" t="str">
            <v>Nanjing</v>
          </cell>
          <cell r="HP2506">
            <v>4.9800000000000004</v>
          </cell>
          <cell r="HR2506" t="str">
            <v>USD</v>
          </cell>
          <cell r="HW2506">
            <v>14.931533484302626</v>
          </cell>
          <cell r="IE2506">
            <v>27.55</v>
          </cell>
          <cell r="IF2506">
            <v>1</v>
          </cell>
          <cell r="IG2506">
            <v>0.45802056318320777</v>
          </cell>
          <cell r="IJ2506">
            <v>59.95</v>
          </cell>
          <cell r="IY2506">
            <v>18.7</v>
          </cell>
          <cell r="IZ2506">
            <v>37</v>
          </cell>
          <cell r="JG2506" t="str">
            <v/>
          </cell>
          <cell r="JH2506">
            <v>28</v>
          </cell>
        </row>
        <row r="2507">
          <cell r="H2507" t="str">
            <v>SUVPOHLC</v>
          </cell>
          <cell r="J2507" t="str">
            <v>Hg. Plant Pot L - Coral Blue</v>
          </cell>
          <cell r="L2507" t="str">
            <v>Large Hanging Plant Pot</v>
          </cell>
          <cell r="O2507" t="str">
            <v>C107E</v>
          </cell>
          <cell r="AX2507" t="str">
            <v/>
          </cell>
          <cell r="AY2507" t="str">
            <v/>
          </cell>
          <cell r="AZ2507" t="str">
            <v/>
          </cell>
          <cell r="BA2507">
            <v>4</v>
          </cell>
          <cell r="BR2507">
            <v>2.0383999999999999E-2</v>
          </cell>
          <cell r="DS2507">
            <v>0</v>
          </cell>
          <cell r="DT2507">
            <v>0</v>
          </cell>
          <cell r="DX2507">
            <v>15.163943631840795</v>
          </cell>
          <cell r="HF2507" t="str">
            <v>Century Household Product Co Ltd</v>
          </cell>
          <cell r="HI2507" t="str">
            <v/>
          </cell>
          <cell r="HM2507">
            <v>60</v>
          </cell>
          <cell r="HN2507">
            <v>500</v>
          </cell>
          <cell r="HO2507" t="str">
            <v>Nanjing</v>
          </cell>
          <cell r="HP2507">
            <v>4.9800000000000004</v>
          </cell>
          <cell r="HR2507" t="str">
            <v>USD</v>
          </cell>
          <cell r="HW2507">
            <v>15.163943631840795</v>
          </cell>
          <cell r="IE2507">
            <v>27.55</v>
          </cell>
          <cell r="IF2507">
            <v>1</v>
          </cell>
          <cell r="IG2507">
            <v>0.44958462316367354</v>
          </cell>
          <cell r="IJ2507">
            <v>59.95</v>
          </cell>
          <cell r="IY2507">
            <v>18.7</v>
          </cell>
          <cell r="IZ2507">
            <v>37</v>
          </cell>
          <cell r="JG2507" t="str">
            <v/>
          </cell>
          <cell r="JH2507">
            <v>28</v>
          </cell>
        </row>
        <row r="2508">
          <cell r="H2508" t="str">
            <v>SUVFABSA</v>
          </cell>
          <cell r="J2508" t="str">
            <v>Fabric Planters S - Avalon</v>
          </cell>
          <cell r="L2508" t="str">
            <v>Fabric Planters Small</v>
          </cell>
          <cell r="O2508" t="str">
            <v>C107O</v>
          </cell>
          <cell r="AX2508" t="str">
            <v/>
          </cell>
          <cell r="AY2508">
            <v>4</v>
          </cell>
          <cell r="AZ2508" t="str">
            <v/>
          </cell>
          <cell r="BA2508">
            <v>48</v>
          </cell>
          <cell r="BR2508">
            <v>9.5100000000000002E-4</v>
          </cell>
          <cell r="DS2508">
            <v>0</v>
          </cell>
          <cell r="DT2508">
            <v>0</v>
          </cell>
          <cell r="DX2508">
            <v>4.382580771144279</v>
          </cell>
          <cell r="HF2508" t="str">
            <v>Xiamen Green Field Co Ltd</v>
          </cell>
          <cell r="HI2508" t="str">
            <v/>
          </cell>
          <cell r="HM2508">
            <v>45</v>
          </cell>
          <cell r="HN2508">
            <v>1000</v>
          </cell>
          <cell r="HO2508" t="str">
            <v>Xiamen</v>
          </cell>
          <cell r="HP2508">
            <v>2.1</v>
          </cell>
          <cell r="HR2508" t="str">
            <v>USD</v>
          </cell>
          <cell r="HW2508">
            <v>4.382580771144279</v>
          </cell>
          <cell r="IE2508">
            <v>9.2000000000000011</v>
          </cell>
          <cell r="IF2508">
            <v>1</v>
          </cell>
          <cell r="IG2508">
            <v>0.52363252487562195</v>
          </cell>
          <cell r="IJ2508">
            <v>19.95</v>
          </cell>
          <cell r="IY2508">
            <v>7.6000000000000005</v>
          </cell>
          <cell r="IZ2508">
            <v>15</v>
          </cell>
          <cell r="JG2508">
            <v>5.1000000000000005</v>
          </cell>
          <cell r="JH2508">
            <v>12</v>
          </cell>
        </row>
        <row r="2509">
          <cell r="H2509" t="str">
            <v>SUVFABSN</v>
          </cell>
          <cell r="J2509" t="str">
            <v>Fabric Planters S - Natural</v>
          </cell>
          <cell r="L2509" t="str">
            <v>Fabric Planters Small</v>
          </cell>
          <cell r="O2509" t="str">
            <v>C107N</v>
          </cell>
          <cell r="AX2509" t="str">
            <v/>
          </cell>
          <cell r="AY2509">
            <v>4</v>
          </cell>
          <cell r="AZ2509" t="str">
            <v/>
          </cell>
          <cell r="BA2509">
            <v>48</v>
          </cell>
          <cell r="BR2509">
            <v>9.5100000000000002E-4</v>
          </cell>
          <cell r="DS2509">
            <v>0</v>
          </cell>
          <cell r="DT2509">
            <v>0</v>
          </cell>
          <cell r="DX2509">
            <v>4.2258643532338311</v>
          </cell>
          <cell r="HF2509" t="str">
            <v>Xiamen Green Field Co Ltd</v>
          </cell>
          <cell r="HI2509" t="str">
            <v/>
          </cell>
          <cell r="HM2509">
            <v>45</v>
          </cell>
          <cell r="HN2509">
            <v>1000</v>
          </cell>
          <cell r="HO2509" t="str">
            <v>Xiamen</v>
          </cell>
          <cell r="HP2509">
            <v>2</v>
          </cell>
          <cell r="HR2509" t="str">
            <v>USD</v>
          </cell>
          <cell r="HW2509">
            <v>4.2258643532338311</v>
          </cell>
          <cell r="IE2509">
            <v>9.2000000000000011</v>
          </cell>
          <cell r="IF2509">
            <v>1</v>
          </cell>
          <cell r="IG2509">
            <v>0.54066691812675749</v>
          </cell>
          <cell r="IJ2509">
            <v>19.95</v>
          </cell>
          <cell r="IY2509">
            <v>7.6000000000000005</v>
          </cell>
          <cell r="IZ2509">
            <v>15</v>
          </cell>
          <cell r="JG2509" t="str">
            <v/>
          </cell>
          <cell r="JH2509">
            <v>12</v>
          </cell>
        </row>
        <row r="2510">
          <cell r="H2510" t="str">
            <v>SUVFABLA</v>
          </cell>
          <cell r="J2510" t="str">
            <v>Fabric Planters L - Avalon</v>
          </cell>
          <cell r="L2510" t="str">
            <v>Fabric Planters Large</v>
          </cell>
          <cell r="O2510" t="str">
            <v>C107M</v>
          </cell>
          <cell r="AX2510" t="str">
            <v/>
          </cell>
          <cell r="AY2510">
            <v>4</v>
          </cell>
          <cell r="AZ2510" t="str">
            <v/>
          </cell>
          <cell r="BA2510">
            <v>48</v>
          </cell>
          <cell r="BR2510">
            <v>9.9500000000000001E-4</v>
          </cell>
          <cell r="DS2510">
            <v>0</v>
          </cell>
          <cell r="DT2510">
            <v>0</v>
          </cell>
          <cell r="DX2510">
            <v>5.8088685323383089</v>
          </cell>
          <cell r="HF2510" t="str">
            <v>Xiamen Green Field Co Ltd</v>
          </cell>
          <cell r="HI2510" t="str">
            <v/>
          </cell>
          <cell r="HM2510">
            <v>45</v>
          </cell>
          <cell r="HN2510">
            <v>1000</v>
          </cell>
          <cell r="HO2510" t="str">
            <v>Xiamen</v>
          </cell>
          <cell r="HP2510">
            <v>3</v>
          </cell>
          <cell r="HR2510" t="str">
            <v>USD</v>
          </cell>
          <cell r="HW2510">
            <v>5.8088685323383089</v>
          </cell>
          <cell r="IE2510">
            <v>12.4</v>
          </cell>
          <cell r="IF2510">
            <v>1</v>
          </cell>
          <cell r="IG2510">
            <v>0.53154286029529774</v>
          </cell>
          <cell r="IJ2510">
            <v>26.95</v>
          </cell>
          <cell r="IY2510">
            <v>10.15</v>
          </cell>
          <cell r="IZ2510">
            <v>20</v>
          </cell>
          <cell r="JG2510" t="str">
            <v/>
          </cell>
          <cell r="JH2510">
            <v>16</v>
          </cell>
        </row>
        <row r="2511">
          <cell r="H2511" t="str">
            <v>SUVFABLN</v>
          </cell>
          <cell r="J2511" t="str">
            <v>Fabric Planters L - Natural</v>
          </cell>
          <cell r="L2511" t="str">
            <v>Fabric Planters Large</v>
          </cell>
          <cell r="O2511" t="str">
            <v>C107L</v>
          </cell>
          <cell r="AX2511" t="str">
            <v/>
          </cell>
          <cell r="AY2511">
            <v>4</v>
          </cell>
          <cell r="AZ2511" t="str">
            <v/>
          </cell>
          <cell r="BA2511">
            <v>48</v>
          </cell>
          <cell r="BR2511">
            <v>9.9500000000000001E-4</v>
          </cell>
          <cell r="DS2511">
            <v>0</v>
          </cell>
          <cell r="DT2511">
            <v>0</v>
          </cell>
          <cell r="DX2511">
            <v>5.5737939054726366</v>
          </cell>
          <cell r="HF2511" t="str">
            <v>Xiamen Green Field Co Ltd</v>
          </cell>
          <cell r="HI2511" t="str">
            <v/>
          </cell>
          <cell r="HM2511">
            <v>45</v>
          </cell>
          <cell r="HN2511">
            <v>1000</v>
          </cell>
          <cell r="HO2511" t="str">
            <v>Xiamen</v>
          </cell>
          <cell r="HP2511">
            <v>2.85</v>
          </cell>
          <cell r="HR2511" t="str">
            <v>USD</v>
          </cell>
          <cell r="HW2511">
            <v>5.5737939054726366</v>
          </cell>
          <cell r="IE2511">
            <v>12.4</v>
          </cell>
          <cell r="IF2511">
            <v>1</v>
          </cell>
          <cell r="IG2511">
            <v>0.55050049149414226</v>
          </cell>
          <cell r="IJ2511">
            <v>26.95</v>
          </cell>
          <cell r="IY2511">
            <v>10.15</v>
          </cell>
          <cell r="IZ2511">
            <v>20</v>
          </cell>
          <cell r="JG2511" t="str">
            <v/>
          </cell>
          <cell r="JH2511">
            <v>16</v>
          </cell>
        </row>
        <row r="2512">
          <cell r="J2512" t="str">
            <v>Games</v>
          </cell>
          <cell r="DX2512">
            <v>0</v>
          </cell>
        </row>
        <row r="2513">
          <cell r="H2513" t="str">
            <v>SU4AVAXX</v>
          </cell>
          <cell r="J2513" t="str">
            <v>Beach Paddles - Avalon</v>
          </cell>
          <cell r="L2513" t="str">
            <v>Beach Paddles</v>
          </cell>
          <cell r="O2513" t="str">
            <v>C105I</v>
          </cell>
          <cell r="AX2513" t="str">
            <v/>
          </cell>
          <cell r="AY2513">
            <v>5</v>
          </cell>
          <cell r="AZ2513" t="str">
            <v/>
          </cell>
          <cell r="BA2513">
            <v>20</v>
          </cell>
          <cell r="BR2513">
            <v>3.2940000000000001E-3</v>
          </cell>
          <cell r="DS2513">
            <v>0</v>
          </cell>
          <cell r="DT2513">
            <v>0</v>
          </cell>
          <cell r="DX2513">
            <v>6.7336732359479194</v>
          </cell>
          <cell r="HF2513" t="str">
            <v>Sunled Stationery and Gifts</v>
          </cell>
          <cell r="HI2513" t="str">
            <v/>
          </cell>
          <cell r="HM2513">
            <v>60</v>
          </cell>
          <cell r="HN2513">
            <v>1000</v>
          </cell>
          <cell r="HO2513" t="str">
            <v>Shenzhen</v>
          </cell>
          <cell r="HP2513">
            <v>3.65</v>
          </cell>
          <cell r="HR2513" t="str">
            <v>USD</v>
          </cell>
          <cell r="HW2513">
            <v>6.7336732359479194</v>
          </cell>
          <cell r="IE2513">
            <v>16.05</v>
          </cell>
          <cell r="IF2513">
            <v>1</v>
          </cell>
          <cell r="IG2513">
            <v>0.58045649620262196</v>
          </cell>
          <cell r="IJ2513">
            <v>34.950000000000003</v>
          </cell>
          <cell r="IY2513">
            <v>13.15</v>
          </cell>
          <cell r="IZ2513">
            <v>26</v>
          </cell>
          <cell r="JG2513" t="str">
            <v/>
          </cell>
          <cell r="JH2513">
            <v>20</v>
          </cell>
        </row>
        <row r="2514">
          <cell r="H2514" t="str">
            <v>SU4LENXX</v>
          </cell>
          <cell r="J2514" t="str">
            <v>Beach Paddles - Lennox</v>
          </cell>
          <cell r="L2514" t="str">
            <v>Beach Paddles</v>
          </cell>
          <cell r="O2514" t="str">
            <v>C105H</v>
          </cell>
          <cell r="AX2514" t="str">
            <v/>
          </cell>
          <cell r="AY2514">
            <v>5</v>
          </cell>
          <cell r="AZ2514" t="str">
            <v/>
          </cell>
          <cell r="BA2514">
            <v>20</v>
          </cell>
          <cell r="BR2514">
            <v>3.2940000000000001E-3</v>
          </cell>
          <cell r="DS2514">
            <v>0</v>
          </cell>
          <cell r="DT2514">
            <v>0</v>
          </cell>
          <cell r="DX2514">
            <v>6.7009830073513026</v>
          </cell>
          <cell r="HF2514" t="str">
            <v>Sunled Stationery and Gifts</v>
          </cell>
          <cell r="HI2514" t="str">
            <v/>
          </cell>
          <cell r="HM2514">
            <v>60</v>
          </cell>
          <cell r="HN2514">
            <v>1000</v>
          </cell>
          <cell r="HO2514" t="str">
            <v>Shenzhen</v>
          </cell>
          <cell r="HP2514">
            <v>3.65</v>
          </cell>
          <cell r="HR2514" t="str">
            <v>USD</v>
          </cell>
          <cell r="HW2514">
            <v>6.7009830073513026</v>
          </cell>
          <cell r="IE2514">
            <v>16.05</v>
          </cell>
          <cell r="IF2514">
            <v>1</v>
          </cell>
          <cell r="IG2514">
            <v>0.58249327057001232</v>
          </cell>
          <cell r="IJ2514">
            <v>34.950000000000003</v>
          </cell>
          <cell r="IY2514">
            <v>13.15</v>
          </cell>
          <cell r="IZ2514">
            <v>26</v>
          </cell>
          <cell r="JG2514">
            <v>8.4500000000000011</v>
          </cell>
          <cell r="JH2514">
            <v>20</v>
          </cell>
        </row>
        <row r="2515">
          <cell r="H2515" t="str">
            <v>SU4ROCXX</v>
          </cell>
          <cell r="J2515" t="str">
            <v>Beach Paddles - Rockingham</v>
          </cell>
          <cell r="L2515" t="str">
            <v>Beach Paddles</v>
          </cell>
          <cell r="O2515" t="str">
            <v>C105G</v>
          </cell>
          <cell r="AX2515" t="str">
            <v/>
          </cell>
          <cell r="AY2515">
            <v>5</v>
          </cell>
          <cell r="AZ2515" t="str">
            <v/>
          </cell>
          <cell r="BA2515">
            <v>20</v>
          </cell>
          <cell r="BR2515">
            <v>3.2940000000000001E-3</v>
          </cell>
          <cell r="DS2515">
            <v>0</v>
          </cell>
          <cell r="DT2515">
            <v>0</v>
          </cell>
          <cell r="DX2515">
            <v>7.2245731632161769</v>
          </cell>
          <cell r="HF2515" t="str">
            <v>Sunled Stationery and Gifts</v>
          </cell>
          <cell r="HI2515" t="str">
            <v/>
          </cell>
          <cell r="HM2515">
            <v>60</v>
          </cell>
          <cell r="HN2515">
            <v>1000</v>
          </cell>
          <cell r="HO2515" t="str">
            <v>Shenzhen</v>
          </cell>
          <cell r="HP2515">
            <v>3.65</v>
          </cell>
          <cell r="HR2515" t="str">
            <v>USD</v>
          </cell>
          <cell r="HW2515">
            <v>7.2245731632161769</v>
          </cell>
          <cell r="IE2515">
            <v>16.05</v>
          </cell>
          <cell r="IF2515">
            <v>1</v>
          </cell>
          <cell r="IG2515">
            <v>0.54987083095226308</v>
          </cell>
          <cell r="IJ2515">
            <v>34.950000000000003</v>
          </cell>
          <cell r="IY2515">
            <v>13.15</v>
          </cell>
          <cell r="IZ2515">
            <v>26</v>
          </cell>
          <cell r="JG2515" t="str">
            <v/>
          </cell>
          <cell r="JH2515">
            <v>20</v>
          </cell>
        </row>
        <row r="2516">
          <cell r="H2516" t="str">
            <v>SU5KITXT</v>
          </cell>
          <cell r="J2516" t="str">
            <v>Classic Kite - Tenerife</v>
          </cell>
          <cell r="L2516" t="str">
            <v>Classic Kite</v>
          </cell>
          <cell r="O2516" t="str">
            <v>C105F</v>
          </cell>
          <cell r="AX2516" t="str">
            <v/>
          </cell>
          <cell r="AY2516">
            <v>10</v>
          </cell>
          <cell r="AZ2516" t="str">
            <v/>
          </cell>
          <cell r="BA2516">
            <v>50</v>
          </cell>
          <cell r="BR2516">
            <v>1.521E-3</v>
          </cell>
          <cell r="DS2516">
            <v>0</v>
          </cell>
          <cell r="DT2516">
            <v>0</v>
          </cell>
          <cell r="DX2516">
            <v>4.7312882089552231</v>
          </cell>
          <cell r="HF2516" t="str">
            <v>Linhai Allwin Leisure Products Co Ltd</v>
          </cell>
          <cell r="HI2516" t="str">
            <v/>
          </cell>
          <cell r="HM2516">
            <v>60</v>
          </cell>
          <cell r="HN2516">
            <v>2000</v>
          </cell>
          <cell r="HO2516" t="str">
            <v>Ningbo</v>
          </cell>
          <cell r="HP2516">
            <v>2.25</v>
          </cell>
          <cell r="HR2516" t="str">
            <v>USD</v>
          </cell>
          <cell r="HW2516">
            <v>4.7312882089552231</v>
          </cell>
          <cell r="IE2516">
            <v>9.2000000000000011</v>
          </cell>
          <cell r="IF2516">
            <v>1</v>
          </cell>
          <cell r="IG2516">
            <v>0.48572954250486711</v>
          </cell>
          <cell r="IJ2516">
            <v>19.95</v>
          </cell>
          <cell r="IY2516">
            <v>7.6000000000000005</v>
          </cell>
          <cell r="IZ2516">
            <v>15</v>
          </cell>
          <cell r="JG2516" t="str">
            <v/>
          </cell>
          <cell r="JH2516">
            <v>12</v>
          </cell>
        </row>
        <row r="2517">
          <cell r="H2517" t="str">
            <v>SU5PLAKC</v>
          </cell>
          <cell r="J2517" t="str">
            <v>Giant Playing Cards - Clifton</v>
          </cell>
          <cell r="L2517" t="str">
            <v>Giant Playing Cards</v>
          </cell>
          <cell r="O2517" t="str">
            <v>C105A</v>
          </cell>
          <cell r="AX2517" t="str">
            <v/>
          </cell>
          <cell r="AY2517">
            <v>6</v>
          </cell>
          <cell r="AZ2517" t="str">
            <v/>
          </cell>
          <cell r="BA2517">
            <v>72</v>
          </cell>
          <cell r="BR2517">
            <v>6.4199999999999999E-4</v>
          </cell>
          <cell r="DS2517">
            <v>0</v>
          </cell>
          <cell r="DT2517">
            <v>0</v>
          </cell>
          <cell r="DX2517">
            <v>6.33291728026534</v>
          </cell>
          <cell r="HF2517" t="str">
            <v>Kuo Kau Paper Products Co Ltd</v>
          </cell>
          <cell r="HI2517" t="str">
            <v/>
          </cell>
          <cell r="HM2517">
            <v>45</v>
          </cell>
          <cell r="HN2517">
            <v>1008</v>
          </cell>
          <cell r="HO2517" t="str">
            <v>Keelung</v>
          </cell>
          <cell r="HP2517">
            <v>3.56</v>
          </cell>
          <cell r="HR2517" t="str">
            <v>USD</v>
          </cell>
          <cell r="HW2517">
            <v>6.33291728026534</v>
          </cell>
          <cell r="IE2517">
            <v>13.8</v>
          </cell>
          <cell r="IF2517">
            <v>1</v>
          </cell>
          <cell r="IG2517">
            <v>0.54109295070541019</v>
          </cell>
          <cell r="IJ2517">
            <v>29.95</v>
          </cell>
          <cell r="IY2517">
            <v>11.15</v>
          </cell>
          <cell r="IZ2517">
            <v>22</v>
          </cell>
          <cell r="JG2517">
            <v>6.75</v>
          </cell>
          <cell r="JH2517">
            <v>16</v>
          </cell>
        </row>
        <row r="2518">
          <cell r="H2518" t="str">
            <v>SU5BALLE</v>
          </cell>
          <cell r="J2518" t="str">
            <v>Beach Ball - Lennox</v>
          </cell>
          <cell r="L2518" t="str">
            <v>Beach Ball</v>
          </cell>
          <cell r="O2518" t="str">
            <v>C105J</v>
          </cell>
          <cell r="AX2518" t="str">
            <v/>
          </cell>
          <cell r="AY2518" t="str">
            <v/>
          </cell>
          <cell r="AZ2518" t="str">
            <v/>
          </cell>
          <cell r="BA2518">
            <v>4</v>
          </cell>
          <cell r="BR2518">
            <v>1.1875E-2</v>
          </cell>
          <cell r="DS2518">
            <v>0</v>
          </cell>
          <cell r="DT2518">
            <v>0</v>
          </cell>
          <cell r="DX2518">
            <v>6.8122799915516765</v>
          </cell>
          <cell r="HF2518" t="str">
            <v>Atlas Sport</v>
          </cell>
          <cell r="HI2518" t="str">
            <v/>
          </cell>
          <cell r="HM2518">
            <v>45</v>
          </cell>
          <cell r="HN2518">
            <v>1000</v>
          </cell>
          <cell r="HO2518" t="str">
            <v>Karachi</v>
          </cell>
          <cell r="HP2518">
            <v>3.22</v>
          </cell>
          <cell r="HR2518" t="str">
            <v>USD</v>
          </cell>
          <cell r="HW2518">
            <v>6.8122799915516765</v>
          </cell>
          <cell r="IE2518">
            <v>16.05</v>
          </cell>
          <cell r="IF2518">
            <v>1</v>
          </cell>
          <cell r="IG2518">
            <v>0.57555887903104819</v>
          </cell>
          <cell r="IJ2518">
            <v>34.950000000000003</v>
          </cell>
          <cell r="IY2518">
            <v>12.65</v>
          </cell>
          <cell r="IZ2518">
            <v>25</v>
          </cell>
          <cell r="JG2518">
            <v>8.4500000000000011</v>
          </cell>
          <cell r="JH2518">
            <v>20</v>
          </cell>
        </row>
        <row r="2519">
          <cell r="H2519" t="str">
            <v>SU5RUGAV</v>
          </cell>
          <cell r="J2519" t="str">
            <v>Rugby Ball - Avalon</v>
          </cell>
          <cell r="L2519" t="str">
            <v>Rugby Ball</v>
          </cell>
          <cell r="O2519" t="str">
            <v>C105K</v>
          </cell>
          <cell r="AX2519" t="str">
            <v/>
          </cell>
          <cell r="AY2519" t="str">
            <v/>
          </cell>
          <cell r="AZ2519" t="str">
            <v/>
          </cell>
          <cell r="BA2519">
            <v>4</v>
          </cell>
          <cell r="BR2519">
            <v>1.14E-2</v>
          </cell>
          <cell r="DS2519">
            <v>0</v>
          </cell>
          <cell r="DT2519">
            <v>0</v>
          </cell>
          <cell r="DX2519">
            <v>7.6871230334812424</v>
          </cell>
          <cell r="HF2519" t="str">
            <v>Atlas Sport</v>
          </cell>
          <cell r="HI2519" t="str">
            <v/>
          </cell>
          <cell r="HM2519">
            <v>45</v>
          </cell>
          <cell r="HN2519">
            <v>1000</v>
          </cell>
          <cell r="HO2519" t="str">
            <v>Karachi</v>
          </cell>
          <cell r="HP2519">
            <v>3.7</v>
          </cell>
          <cell r="HR2519" t="str">
            <v>USD</v>
          </cell>
          <cell r="HW2519">
            <v>7.6871230334812424</v>
          </cell>
          <cell r="IE2519">
            <v>16.05</v>
          </cell>
          <cell r="IF2519">
            <v>1</v>
          </cell>
          <cell r="IG2519">
            <v>0.52105152439369207</v>
          </cell>
          <cell r="IJ2519">
            <v>34.950000000000003</v>
          </cell>
          <cell r="IY2519">
            <v>12.65</v>
          </cell>
          <cell r="IZ2519">
            <v>25</v>
          </cell>
          <cell r="JG2519">
            <v>8.4500000000000011</v>
          </cell>
          <cell r="JH2519">
            <v>20</v>
          </cell>
        </row>
        <row r="2520">
          <cell r="H2520" t="str">
            <v>SU5BOC15</v>
          </cell>
          <cell r="J2520" t="str">
            <v>Bocce 8Set - Season 1516%</v>
          </cell>
          <cell r="L2520" t="str">
            <v>Bocce 8Set</v>
          </cell>
          <cell r="O2520" t="str">
            <v>C106E</v>
          </cell>
          <cell r="AX2520" t="str">
            <v/>
          </cell>
          <cell r="AY2520" t="str">
            <v/>
          </cell>
          <cell r="AZ2520" t="str">
            <v/>
          </cell>
          <cell r="BA2520">
            <v>4</v>
          </cell>
          <cell r="BR2520">
            <v>4.901E-3</v>
          </cell>
          <cell r="DS2520">
            <v>0</v>
          </cell>
          <cell r="DT2520">
            <v>0</v>
          </cell>
          <cell r="DX2520">
            <v>12.139749402985075</v>
          </cell>
          <cell r="HF2520" t="str">
            <v>Ningde Guoxin Trade Co Ltd</v>
          </cell>
          <cell r="HI2520" t="str">
            <v/>
          </cell>
          <cell r="HM2520">
            <v>60</v>
          </cell>
          <cell r="HN2520">
            <v>1000</v>
          </cell>
          <cell r="HO2520" t="str">
            <v>Ningbo</v>
          </cell>
          <cell r="HP2520">
            <v>7.15</v>
          </cell>
          <cell r="HR2520" t="str">
            <v>USD</v>
          </cell>
          <cell r="HW2520">
            <v>12.139749402985075</v>
          </cell>
          <cell r="IE2520">
            <v>22.950000000000003</v>
          </cell>
          <cell r="IF2520">
            <v>1</v>
          </cell>
          <cell r="IG2520">
            <v>0.47103488440152186</v>
          </cell>
          <cell r="IJ2520">
            <v>49.95</v>
          </cell>
          <cell r="IY2520">
            <v>17.7</v>
          </cell>
          <cell r="IZ2520">
            <v>35</v>
          </cell>
          <cell r="JG2520" t="str">
            <v/>
          </cell>
          <cell r="JH2520">
            <v>28</v>
          </cell>
        </row>
        <row r="2521">
          <cell r="H2521" t="str">
            <v>SU5RIG15</v>
          </cell>
          <cell r="J2521" t="str">
            <v>Ring Toss - Season 1516</v>
          </cell>
          <cell r="L2521" t="str">
            <v>Ring Toss</v>
          </cell>
          <cell r="O2521" t="str">
            <v>C106B</v>
          </cell>
          <cell r="AX2521" t="str">
            <v/>
          </cell>
          <cell r="AY2521">
            <v>4</v>
          </cell>
          <cell r="AZ2521" t="str">
            <v/>
          </cell>
          <cell r="BA2521">
            <v>8</v>
          </cell>
          <cell r="BR2521">
            <v>5.0220000000000004E-3</v>
          </cell>
          <cell r="DS2521">
            <v>0</v>
          </cell>
          <cell r="DT2521">
            <v>0</v>
          </cell>
          <cell r="DX2521">
            <v>6.8663002985074622</v>
          </cell>
          <cell r="HF2521" t="str">
            <v>Ningde Guoxin Trade Co Ltd</v>
          </cell>
          <cell r="HI2521" t="str">
            <v/>
          </cell>
          <cell r="HM2521">
            <v>60</v>
          </cell>
          <cell r="HN2521">
            <v>1000</v>
          </cell>
          <cell r="HO2521" t="str">
            <v>Ningbo</v>
          </cell>
          <cell r="HP2521">
            <v>3.65</v>
          </cell>
          <cell r="HR2521" t="str">
            <v>USD</v>
          </cell>
          <cell r="HW2521">
            <v>6.8663002985074622</v>
          </cell>
          <cell r="IE2521">
            <v>13.8</v>
          </cell>
          <cell r="IF2521">
            <v>1</v>
          </cell>
          <cell r="IG2521">
            <v>0.50244200735453171</v>
          </cell>
          <cell r="IJ2521">
            <v>29.95</v>
          </cell>
          <cell r="IY2521">
            <v>11.15</v>
          </cell>
          <cell r="IZ2521">
            <v>22</v>
          </cell>
          <cell r="JG2521" t="str">
            <v/>
          </cell>
          <cell r="JH2521">
            <v>16</v>
          </cell>
        </row>
        <row r="2522">
          <cell r="H2522" t="str">
            <v>SU5SCA15</v>
          </cell>
          <cell r="J2522" t="str">
            <v>Scattles - Season 1516</v>
          </cell>
          <cell r="L2522" t="str">
            <v>Scattles</v>
          </cell>
          <cell r="O2522" t="str">
            <v>C105L</v>
          </cell>
          <cell r="AX2522" t="str">
            <v/>
          </cell>
          <cell r="AY2522" t="str">
            <v/>
          </cell>
          <cell r="AZ2522" t="str">
            <v/>
          </cell>
          <cell r="BA2522">
            <v>2</v>
          </cell>
          <cell r="BR2522">
            <v>1.4112E-2</v>
          </cell>
          <cell r="DS2522">
            <v>21.5871</v>
          </cell>
          <cell r="DT2522">
            <v>0</v>
          </cell>
          <cell r="DX2522">
            <v>18.233574925373134</v>
          </cell>
          <cell r="HF2522" t="str">
            <v>Ningde Guoxin Trade Co Ltd</v>
          </cell>
          <cell r="HI2522" t="str">
            <v/>
          </cell>
          <cell r="HM2522">
            <v>60</v>
          </cell>
          <cell r="HN2522">
            <v>1000</v>
          </cell>
          <cell r="HO2522" t="str">
            <v>Ningbo</v>
          </cell>
          <cell r="HP2522">
            <v>10.15</v>
          </cell>
          <cell r="HR2522" t="str">
            <v>USD</v>
          </cell>
          <cell r="HW2522">
            <v>18.233574925373134</v>
          </cell>
          <cell r="IE2522">
            <v>32.15</v>
          </cell>
          <cell r="IF2522">
            <v>0.32855054432348363</v>
          </cell>
          <cell r="IG2522">
            <v>0.43285925582043128</v>
          </cell>
          <cell r="IJ2522">
            <v>69.95</v>
          </cell>
          <cell r="IY2522">
            <v>25.3</v>
          </cell>
          <cell r="IZ2522">
            <v>50</v>
          </cell>
          <cell r="JG2522">
            <v>16.850000000000001</v>
          </cell>
          <cell r="JH2522">
            <v>40</v>
          </cell>
        </row>
        <row r="2523">
          <cell r="H2523" t="str">
            <v>SU5BAD15</v>
          </cell>
          <cell r="J2523" t="str">
            <v>Badminton Set - Season 1516</v>
          </cell>
          <cell r="L2523" t="str">
            <v>Badminton Set</v>
          </cell>
          <cell r="O2523" t="str">
            <v>C106F</v>
          </cell>
          <cell r="AX2523" t="str">
            <v/>
          </cell>
          <cell r="AY2523">
            <v>4</v>
          </cell>
          <cell r="AZ2523" t="str">
            <v/>
          </cell>
          <cell r="BA2523">
            <v>32</v>
          </cell>
          <cell r="BR2523">
            <v>5.9639999999999997E-3</v>
          </cell>
          <cell r="DS2523">
            <v>0</v>
          </cell>
          <cell r="DT2523">
            <v>0</v>
          </cell>
          <cell r="DX2523">
            <v>12.416903134328358</v>
          </cell>
          <cell r="HF2523" t="str">
            <v>Guangzhou E Dong Sporting Goods Co Ltd</v>
          </cell>
          <cell r="HI2523" t="str">
            <v/>
          </cell>
          <cell r="HM2523">
            <v>45</v>
          </cell>
          <cell r="HN2523">
            <v>2000</v>
          </cell>
          <cell r="HO2523" t="str">
            <v>Guangzhou</v>
          </cell>
          <cell r="HP2523">
            <v>6.15</v>
          </cell>
          <cell r="HR2523" t="str">
            <v>USD</v>
          </cell>
          <cell r="HW2523">
            <v>12.416903134328358</v>
          </cell>
          <cell r="IE2523">
            <v>22.950000000000003</v>
          </cell>
          <cell r="IF2523">
            <v>1</v>
          </cell>
          <cell r="IG2523">
            <v>0.45895846909244636</v>
          </cell>
          <cell r="IJ2523">
            <v>49.95</v>
          </cell>
          <cell r="IY2523">
            <v>17.7</v>
          </cell>
          <cell r="IZ2523">
            <v>35</v>
          </cell>
          <cell r="JG2523">
            <v>11.8</v>
          </cell>
          <cell r="JH2523">
            <v>28</v>
          </cell>
        </row>
        <row r="2524">
          <cell r="H2524" t="str">
            <v>SU5CRI15</v>
          </cell>
          <cell r="J2524" t="str">
            <v>Cricket Set - Season 1516</v>
          </cell>
          <cell r="L2524" t="str">
            <v>Cricket Set</v>
          </cell>
          <cell r="O2524" t="str">
            <v>C106A</v>
          </cell>
          <cell r="AX2524" t="str">
            <v/>
          </cell>
          <cell r="AY2524">
            <v>2</v>
          </cell>
          <cell r="AZ2524" t="str">
            <v/>
          </cell>
          <cell r="BA2524">
            <v>8</v>
          </cell>
          <cell r="BR2524">
            <v>2.9024999999999999E-2</v>
          </cell>
          <cell r="DS2524">
            <v>0</v>
          </cell>
          <cell r="DT2524">
            <v>0</v>
          </cell>
          <cell r="DX2524">
            <v>22.318253731343283</v>
          </cell>
          <cell r="HF2524" t="str">
            <v>Hans Raj Mahajan &amp; Sons</v>
          </cell>
          <cell r="HI2524" t="str">
            <v/>
          </cell>
          <cell r="HM2524">
            <v>25</v>
          </cell>
          <cell r="HN2524">
            <v>1000</v>
          </cell>
          <cell r="HO2524" t="str">
            <v>Mumbai</v>
          </cell>
          <cell r="HP2524">
            <v>9.5500000000000007</v>
          </cell>
          <cell r="HR2524" t="str">
            <v>USD</v>
          </cell>
          <cell r="HW2524">
            <v>22.318253731343283</v>
          </cell>
          <cell r="IE2524">
            <v>41.300000000000004</v>
          </cell>
          <cell r="IF2524">
            <v>1</v>
          </cell>
          <cell r="IG2524">
            <v>0.45960644718297139</v>
          </cell>
          <cell r="IJ2524">
            <v>89.95</v>
          </cell>
          <cell r="IY2524">
            <v>34.85</v>
          </cell>
          <cell r="IZ2524">
            <v>69</v>
          </cell>
          <cell r="JG2524" t="str">
            <v/>
          </cell>
          <cell r="JH2524">
            <v>50</v>
          </cell>
        </row>
        <row r="2525">
          <cell r="H2525" t="str">
            <v>SU5FRILE</v>
          </cell>
          <cell r="J2525" t="str">
            <v>Beach Flyer - Lennox</v>
          </cell>
          <cell r="L2525" t="str">
            <v>Beach Flyer</v>
          </cell>
          <cell r="O2525" t="str">
            <v>C105E</v>
          </cell>
          <cell r="AX2525" t="str">
            <v/>
          </cell>
          <cell r="AY2525">
            <v>6</v>
          </cell>
          <cell r="AZ2525" t="str">
            <v/>
          </cell>
          <cell r="BA2525">
            <v>48</v>
          </cell>
          <cell r="BR2525">
            <v>2.6549999999999998E-3</v>
          </cell>
          <cell r="DS2525">
            <v>0</v>
          </cell>
          <cell r="DT2525">
            <v>0</v>
          </cell>
          <cell r="DX2525">
            <v>8.2600058457711434</v>
          </cell>
          <cell r="HF2525" t="str">
            <v>Ningbo Junye Stationery &amp; Sports Articles Co Ltd</v>
          </cell>
          <cell r="HI2525" t="str">
            <v/>
          </cell>
          <cell r="HM2525">
            <v>30</v>
          </cell>
          <cell r="HN2525">
            <v>2016</v>
          </cell>
          <cell r="HO2525" t="str">
            <v>Ningbo</v>
          </cell>
          <cell r="HP2525">
            <v>3.35</v>
          </cell>
          <cell r="HR2525" t="str">
            <v>USD</v>
          </cell>
          <cell r="HW2525">
            <v>8.2600058457711434</v>
          </cell>
          <cell r="IE2525">
            <v>10.100000000000001</v>
          </cell>
          <cell r="IF2525">
            <v>1</v>
          </cell>
          <cell r="IG2525">
            <v>0.18217763903256018</v>
          </cell>
          <cell r="IJ2525">
            <v>21.95</v>
          </cell>
          <cell r="IY2525">
            <v>7.6000000000000005</v>
          </cell>
          <cell r="IZ2525">
            <v>15</v>
          </cell>
          <cell r="JG2525">
            <v>5.1000000000000005</v>
          </cell>
          <cell r="JH2525">
            <v>12</v>
          </cell>
        </row>
        <row r="2526">
          <cell r="H2526" t="str">
            <v>SU5FRIAV</v>
          </cell>
          <cell r="J2526" t="str">
            <v>Beach Flyer - Avalon</v>
          </cell>
          <cell r="L2526" t="str">
            <v>Beach Flyer</v>
          </cell>
          <cell r="O2526" t="str">
            <v>C105D</v>
          </cell>
          <cell r="AX2526" t="str">
            <v/>
          </cell>
          <cell r="AY2526">
            <v>6</v>
          </cell>
          <cell r="AZ2526" t="str">
            <v/>
          </cell>
          <cell r="BA2526">
            <v>48</v>
          </cell>
          <cell r="BR2526">
            <v>2.6549999999999998E-3</v>
          </cell>
          <cell r="DS2526">
            <v>0</v>
          </cell>
          <cell r="DT2526">
            <v>0</v>
          </cell>
          <cell r="DX2526">
            <v>7.9251177860696522</v>
          </cell>
          <cell r="HF2526" t="str">
            <v>Ningbo Junye Stationery &amp; Sports Articles Co Ltd</v>
          </cell>
          <cell r="HI2526" t="str">
            <v/>
          </cell>
          <cell r="HM2526">
            <v>30</v>
          </cell>
          <cell r="HN2526">
            <v>2016</v>
          </cell>
          <cell r="HO2526" t="str">
            <v>Ningbo</v>
          </cell>
          <cell r="HP2526">
            <v>3.35</v>
          </cell>
          <cell r="HR2526" t="str">
            <v>USD</v>
          </cell>
          <cell r="HW2526">
            <v>7.9251177860696522</v>
          </cell>
          <cell r="IE2526">
            <v>10.100000000000001</v>
          </cell>
          <cell r="IF2526">
            <v>1</v>
          </cell>
          <cell r="IG2526">
            <v>0.21533487266637119</v>
          </cell>
          <cell r="IJ2526">
            <v>21.95</v>
          </cell>
          <cell r="IY2526">
            <v>7.6000000000000005</v>
          </cell>
          <cell r="IZ2526">
            <v>15</v>
          </cell>
          <cell r="JG2526">
            <v>5.1000000000000005</v>
          </cell>
          <cell r="JH2526">
            <v>12</v>
          </cell>
        </row>
        <row r="2527">
          <cell r="H2527" t="str">
            <v>SU5PPGXA</v>
          </cell>
          <cell r="J2527" t="str">
            <v>Ping Pong Play On - Anchor</v>
          </cell>
          <cell r="L2527" t="str">
            <v>Ping Pong Play On</v>
          </cell>
          <cell r="O2527" t="str">
            <v>C106C</v>
          </cell>
          <cell r="AX2527" t="str">
            <v/>
          </cell>
          <cell r="AY2527">
            <v>4</v>
          </cell>
          <cell r="AZ2527" t="str">
            <v/>
          </cell>
          <cell r="BA2527">
            <v>12</v>
          </cell>
          <cell r="BR2527">
            <v>6.7759999999999999E-3</v>
          </cell>
          <cell r="DS2527">
            <v>0</v>
          </cell>
          <cell r="DT2527">
            <v>0</v>
          </cell>
          <cell r="DX2527">
            <v>11.421400854630953</v>
          </cell>
          <cell r="HF2527" t="str">
            <v/>
          </cell>
          <cell r="HI2527" t="str">
            <v/>
          </cell>
          <cell r="HM2527">
            <v>45</v>
          </cell>
          <cell r="HN2527">
            <v>2000</v>
          </cell>
          <cell r="HO2527" t="str">
            <v>Shenzhen</v>
          </cell>
          <cell r="HP2527">
            <v>6.6</v>
          </cell>
          <cell r="HR2527" t="str">
            <v>USD</v>
          </cell>
          <cell r="HW2527">
            <v>11.421400854630953</v>
          </cell>
          <cell r="IE2527">
            <v>25.25</v>
          </cell>
          <cell r="IF2527">
            <v>1</v>
          </cell>
          <cell r="IG2527">
            <v>0.54766729288590288</v>
          </cell>
          <cell r="IJ2527">
            <v>54.95</v>
          </cell>
          <cell r="IY2527">
            <v>19.700000000000003</v>
          </cell>
          <cell r="IZ2527">
            <v>39</v>
          </cell>
          <cell r="JG2527">
            <v>12.65</v>
          </cell>
          <cell r="JH2527">
            <v>30</v>
          </cell>
        </row>
        <row r="2528">
          <cell r="H2528" t="str">
            <v>SU5PPGXP</v>
          </cell>
          <cell r="J2528" t="str">
            <v>Pineapple Ping Pong Play On</v>
          </cell>
          <cell r="L2528" t="str">
            <v>Ping Pong Play On</v>
          </cell>
          <cell r="O2528" t="str">
            <v>C106D</v>
          </cell>
          <cell r="AX2528" t="str">
            <v/>
          </cell>
          <cell r="AY2528">
            <v>4</v>
          </cell>
          <cell r="AZ2528" t="str">
            <v/>
          </cell>
          <cell r="BA2528">
            <v>12</v>
          </cell>
          <cell r="BR2528">
            <v>6.7759999999999999E-3</v>
          </cell>
          <cell r="DS2528">
            <v>0</v>
          </cell>
          <cell r="DT2528">
            <v>0</v>
          </cell>
          <cell r="DX2528">
            <v>13.919770077754936</v>
          </cell>
          <cell r="HF2528" t="str">
            <v/>
          </cell>
          <cell r="HI2528" t="str">
            <v/>
          </cell>
          <cell r="HM2528">
            <v>45</v>
          </cell>
          <cell r="HN2528">
            <v>2000</v>
          </cell>
          <cell r="HO2528" t="str">
            <v>Shenzhen</v>
          </cell>
          <cell r="HP2528">
            <v>6.6</v>
          </cell>
          <cell r="HR2528" t="str">
            <v>USD</v>
          </cell>
          <cell r="HW2528">
            <v>13.919770077754936</v>
          </cell>
          <cell r="IE2528">
            <v>25.25</v>
          </cell>
          <cell r="IF2528">
            <v>1</v>
          </cell>
          <cell r="IG2528">
            <v>0.44872197711861639</v>
          </cell>
          <cell r="IJ2528">
            <v>54.95</v>
          </cell>
          <cell r="IY2528">
            <v>19.700000000000003</v>
          </cell>
          <cell r="IZ2528">
            <v>39</v>
          </cell>
          <cell r="JG2528" t="str">
            <v/>
          </cell>
          <cell r="JH2528">
            <v>30</v>
          </cell>
        </row>
        <row r="2529">
          <cell r="H2529" t="str">
            <v>SU5PLA2L</v>
          </cell>
          <cell r="J2529" t="str">
            <v>Playing Cards 2Set - Lennox</v>
          </cell>
          <cell r="L2529" t="str">
            <v>Playing Cards 2Set</v>
          </cell>
          <cell r="O2529" t="str">
            <v>C105B</v>
          </cell>
          <cell r="AX2529" t="str">
            <v/>
          </cell>
          <cell r="AY2529">
            <v>6</v>
          </cell>
          <cell r="AZ2529" t="str">
            <v/>
          </cell>
          <cell r="BA2529">
            <v>72</v>
          </cell>
          <cell r="BR2529">
            <v>5.4299999999999997E-4</v>
          </cell>
          <cell r="DS2529">
            <v>0</v>
          </cell>
          <cell r="DT2529">
            <v>0</v>
          </cell>
          <cell r="DX2529">
            <v>5.8564137313432836</v>
          </cell>
          <cell r="HF2529" t="str">
            <v>Kuo Kau Paper Products Co Ltd</v>
          </cell>
          <cell r="HI2529" t="str">
            <v/>
          </cell>
          <cell r="HM2529">
            <v>45</v>
          </cell>
          <cell r="HN2529">
            <v>1440</v>
          </cell>
          <cell r="HO2529" t="str">
            <v>Keelung</v>
          </cell>
          <cell r="HP2529">
            <v>3.16</v>
          </cell>
          <cell r="HR2529" t="str">
            <v>USD</v>
          </cell>
          <cell r="HW2529">
            <v>5.8564137313432836</v>
          </cell>
          <cell r="IE2529">
            <v>11.5</v>
          </cell>
          <cell r="IF2529">
            <v>1</v>
          </cell>
          <cell r="IG2529">
            <v>0.49074663205710578</v>
          </cell>
          <cell r="IJ2529">
            <v>24.95</v>
          </cell>
          <cell r="IY2529">
            <v>9.1</v>
          </cell>
          <cell r="IZ2529">
            <v>18</v>
          </cell>
          <cell r="JG2529">
            <v>5.9</v>
          </cell>
          <cell r="JH2529">
            <v>14</v>
          </cell>
        </row>
        <row r="2530">
          <cell r="H2530" t="str">
            <v>SU5BOM15</v>
          </cell>
          <cell r="J2530" t="str">
            <v>Water Bomb Kit - Season 1516</v>
          </cell>
          <cell r="L2530" t="str">
            <v>Water Bomb Kit x500</v>
          </cell>
          <cell r="O2530" t="str">
            <v>C105C</v>
          </cell>
          <cell r="AX2530" t="str">
            <v/>
          </cell>
          <cell r="AY2530">
            <v>4</v>
          </cell>
          <cell r="AZ2530" t="str">
            <v/>
          </cell>
          <cell r="BA2530">
            <v>12</v>
          </cell>
          <cell r="BR2530">
            <v>6.5519999999999997E-3</v>
          </cell>
          <cell r="DS2530">
            <v>0</v>
          </cell>
          <cell r="DT2530">
            <v>0</v>
          </cell>
          <cell r="DX2530">
            <v>6.4173374626865671</v>
          </cell>
          <cell r="HF2530" t="str">
            <v>Xianning Tianfeng Import &amp; Export Co Ltd</v>
          </cell>
          <cell r="HI2530" t="str">
            <v>SP500</v>
          </cell>
          <cell r="HM2530">
            <v>45</v>
          </cell>
          <cell r="HN2530">
            <v>2016</v>
          </cell>
          <cell r="HO2530" t="str">
            <v>Shanghai</v>
          </cell>
          <cell r="HP2530">
            <v>2.85</v>
          </cell>
          <cell r="HR2530" t="str">
            <v>USD</v>
          </cell>
          <cell r="HW2530">
            <v>6.4173374626865671</v>
          </cell>
          <cell r="IE2530">
            <v>13.8</v>
          </cell>
          <cell r="IF2530">
            <v>1</v>
          </cell>
          <cell r="IG2530">
            <v>0.53497554618213283</v>
          </cell>
          <cell r="IJ2530">
            <v>29.95</v>
          </cell>
          <cell r="IY2530">
            <v>10.15</v>
          </cell>
          <cell r="IZ2530">
            <v>20</v>
          </cell>
          <cell r="JG2530">
            <v>6.75</v>
          </cell>
          <cell r="JH2530">
            <v>16</v>
          </cell>
        </row>
        <row r="2531">
          <cell r="H2531" t="str">
            <v>SU4PROXX</v>
          </cell>
          <cell r="J2531" t="str">
            <v>Professional Beach Bats</v>
          </cell>
          <cell r="L2531" t="str">
            <v>Professional Beach Bats</v>
          </cell>
          <cell r="O2531" t="str">
            <v>TBA</v>
          </cell>
          <cell r="AX2531">
            <v>1</v>
          </cell>
          <cell r="AY2531">
            <v>2</v>
          </cell>
          <cell r="AZ2531" t="str">
            <v/>
          </cell>
          <cell r="BA2531">
            <v>8</v>
          </cell>
          <cell r="BR2531">
            <v>1.0540000000000001E-2</v>
          </cell>
          <cell r="DS2531">
            <v>0</v>
          </cell>
          <cell r="DT2531">
            <v>0</v>
          </cell>
          <cell r="DX2531">
            <v>33.625717787210732</v>
          </cell>
          <cell r="HF2531" t="str">
            <v>Woodsun</v>
          </cell>
          <cell r="HI2531" t="str">
            <v/>
          </cell>
          <cell r="HM2531">
            <v>70</v>
          </cell>
          <cell r="HN2531">
            <v>500</v>
          </cell>
          <cell r="HO2531" t="str">
            <v>Shenzhen</v>
          </cell>
          <cell r="HP2531">
            <v>11.99</v>
          </cell>
          <cell r="HR2531" t="str">
            <v>USD</v>
          </cell>
          <cell r="HW2531">
            <v>33.625717787210732</v>
          </cell>
          <cell r="IE2531">
            <v>55.1</v>
          </cell>
          <cell r="IF2531">
            <v>1</v>
          </cell>
          <cell r="IG2531">
            <v>0.38973288952430613</v>
          </cell>
          <cell r="IJ2531">
            <v>119.95</v>
          </cell>
          <cell r="IY2531">
            <v>50</v>
          </cell>
          <cell r="IZ2531">
            <v>99</v>
          </cell>
          <cell r="JG2531" t="str">
            <v/>
          </cell>
          <cell r="JH2531">
            <v>70</v>
          </cell>
        </row>
        <row r="2532">
          <cell r="J2532" t="str">
            <v>Accessories</v>
          </cell>
          <cell r="DX2532">
            <v>0</v>
          </cell>
        </row>
        <row r="2533">
          <cell r="H2533" t="str">
            <v>SUMMASGW</v>
          </cell>
          <cell r="J2533" t="str">
            <v>Snorkeling Mask - Blue White</v>
          </cell>
          <cell r="L2533" t="str">
            <v>Snorkeling Mask</v>
          </cell>
          <cell r="O2533" t="str">
            <v>C091H</v>
          </cell>
          <cell r="AX2533" t="str">
            <v/>
          </cell>
          <cell r="AY2533">
            <v>4</v>
          </cell>
          <cell r="AZ2533" t="str">
            <v/>
          </cell>
          <cell r="BA2533">
            <v>32</v>
          </cell>
          <cell r="BR2533">
            <v>2.9940000000000001E-3</v>
          </cell>
          <cell r="DS2533">
            <v>0</v>
          </cell>
          <cell r="DT2533">
            <v>0</v>
          </cell>
          <cell r="DX2533">
            <v>15.0803315920398</v>
          </cell>
          <cell r="HF2533" t="str">
            <v>Leeya Technology Co Ltd</v>
          </cell>
          <cell r="HI2533" t="str">
            <v/>
          </cell>
          <cell r="HM2533">
            <v>45</v>
          </cell>
          <cell r="HN2533">
            <v>2000</v>
          </cell>
          <cell r="HO2533" t="str">
            <v>Shenzhen</v>
          </cell>
          <cell r="HP2533">
            <v>6.65</v>
          </cell>
          <cell r="HR2533" t="str">
            <v>USD</v>
          </cell>
          <cell r="HW2533">
            <v>15.0803315920398</v>
          </cell>
          <cell r="IE2533">
            <v>22.950000000000003</v>
          </cell>
          <cell r="IF2533">
            <v>1</v>
          </cell>
          <cell r="IG2533">
            <v>0.34290494152332035</v>
          </cell>
          <cell r="IJ2533">
            <v>49.95</v>
          </cell>
          <cell r="IY2533">
            <v>18.2</v>
          </cell>
          <cell r="IZ2533">
            <v>36</v>
          </cell>
          <cell r="JG2533" t="str">
            <v/>
          </cell>
          <cell r="JH2533">
            <v>28</v>
          </cell>
        </row>
        <row r="2534">
          <cell r="H2534" t="str">
            <v>SUMAVAXX</v>
          </cell>
          <cell r="J2534" t="str">
            <v>Beach Fan - Avalon</v>
          </cell>
          <cell r="L2534" t="str">
            <v>Beach Fan</v>
          </cell>
          <cell r="O2534" t="str">
            <v>C091F</v>
          </cell>
          <cell r="AX2534" t="str">
            <v/>
          </cell>
          <cell r="AY2534">
            <v>6</v>
          </cell>
          <cell r="AZ2534" t="str">
            <v/>
          </cell>
          <cell r="BA2534">
            <v>60</v>
          </cell>
          <cell r="BR2534">
            <v>5.4600000000000004E-4</v>
          </cell>
          <cell r="DS2534">
            <v>0</v>
          </cell>
          <cell r="DT2534">
            <v>0</v>
          </cell>
          <cell r="DX2534">
            <v>4.4841289552238806</v>
          </cell>
          <cell r="HF2534" t="str">
            <v/>
          </cell>
          <cell r="HI2534" t="str">
            <v/>
          </cell>
          <cell r="HM2534">
            <v>35</v>
          </cell>
          <cell r="HN2534">
            <v>2000</v>
          </cell>
          <cell r="HO2534" t="str">
            <v>Shenzhen</v>
          </cell>
          <cell r="HP2534">
            <v>2.67</v>
          </cell>
          <cell r="HR2534" t="str">
            <v>USD</v>
          </cell>
          <cell r="HW2534">
            <v>4.4841289552238806</v>
          </cell>
          <cell r="IE2534">
            <v>8.75</v>
          </cell>
          <cell r="IF2534">
            <v>1</v>
          </cell>
          <cell r="IG2534">
            <v>0.48752811940298507</v>
          </cell>
          <cell r="IJ2534">
            <v>18.95</v>
          </cell>
          <cell r="IY2534">
            <v>7.1000000000000005</v>
          </cell>
          <cell r="IZ2534">
            <v>14</v>
          </cell>
          <cell r="JG2534" t="str">
            <v/>
          </cell>
          <cell r="JH2534">
            <v>11</v>
          </cell>
        </row>
        <row r="2535">
          <cell r="H2535" t="str">
            <v>SUMLENXX</v>
          </cell>
          <cell r="J2535" t="str">
            <v>Beach Fan - Lennox</v>
          </cell>
          <cell r="L2535" t="str">
            <v>Beach Fan</v>
          </cell>
          <cell r="O2535" t="str">
            <v>C091E</v>
          </cell>
          <cell r="AX2535" t="str">
            <v/>
          </cell>
          <cell r="AY2535">
            <v>6</v>
          </cell>
          <cell r="AZ2535" t="str">
            <v/>
          </cell>
          <cell r="BA2535">
            <v>60</v>
          </cell>
          <cell r="BR2535">
            <v>5.4600000000000004E-4</v>
          </cell>
          <cell r="DS2535">
            <v>0</v>
          </cell>
          <cell r="DT2535">
            <v>0</v>
          </cell>
          <cell r="DX2535">
            <v>4.623064205443371</v>
          </cell>
          <cell r="HF2535" t="str">
            <v/>
          </cell>
          <cell r="HI2535" t="str">
            <v/>
          </cell>
          <cell r="HM2535">
            <v>35</v>
          </cell>
          <cell r="HN2535">
            <v>2000</v>
          </cell>
          <cell r="HO2535" t="str">
            <v>Shenzhen</v>
          </cell>
          <cell r="HP2535">
            <v>2.67</v>
          </cell>
          <cell r="HR2535" t="str">
            <v>USD</v>
          </cell>
          <cell r="HW2535">
            <v>4.623064205443371</v>
          </cell>
          <cell r="IE2535">
            <v>8.75</v>
          </cell>
          <cell r="IF2535">
            <v>1</v>
          </cell>
          <cell r="IG2535">
            <v>0.47164980509218618</v>
          </cell>
          <cell r="IJ2535">
            <v>18.95</v>
          </cell>
          <cell r="IY2535">
            <v>7.1000000000000005</v>
          </cell>
          <cell r="IZ2535">
            <v>14</v>
          </cell>
          <cell r="JG2535" t="str">
            <v/>
          </cell>
          <cell r="JH2535">
            <v>11</v>
          </cell>
        </row>
        <row r="2536">
          <cell r="H2536" t="str">
            <v>SUMFANIW</v>
          </cell>
          <cell r="J2536" t="str">
            <v>Ice Cream Fan - White</v>
          </cell>
          <cell r="L2536" t="str">
            <v>Ice Cream Fan</v>
          </cell>
          <cell r="O2536" t="str">
            <v>C091G</v>
          </cell>
          <cell r="AX2536" t="str">
            <v/>
          </cell>
          <cell r="AY2536">
            <v>6</v>
          </cell>
          <cell r="AZ2536" t="str">
            <v/>
          </cell>
          <cell r="BA2536">
            <v>48</v>
          </cell>
          <cell r="BR2536">
            <v>1.0120000000000001E-3</v>
          </cell>
          <cell r="DS2536">
            <v>0</v>
          </cell>
          <cell r="DT2536">
            <v>0</v>
          </cell>
          <cell r="DX2536">
            <v>4.6918800869072363</v>
          </cell>
          <cell r="HF2536" t="str">
            <v>Profit Charm Star Electrical Appliances Ltd</v>
          </cell>
          <cell r="HI2536" t="str">
            <v/>
          </cell>
          <cell r="HM2536">
            <v>40</v>
          </cell>
          <cell r="HN2536">
            <v>3000</v>
          </cell>
          <cell r="HO2536" t="str">
            <v>Honk Kong</v>
          </cell>
          <cell r="HP2536">
            <v>1.89</v>
          </cell>
          <cell r="HR2536" t="str">
            <v>USD</v>
          </cell>
          <cell r="HW2536">
            <v>4.6918800869072363</v>
          </cell>
          <cell r="IE2536">
            <v>8.75</v>
          </cell>
          <cell r="IF2536">
            <v>1</v>
          </cell>
          <cell r="IG2536">
            <v>0.46378513292488727</v>
          </cell>
          <cell r="IJ2536">
            <v>18.95</v>
          </cell>
          <cell r="IY2536">
            <v>7.1000000000000005</v>
          </cell>
          <cell r="IZ2536">
            <v>14</v>
          </cell>
          <cell r="JG2536" t="str">
            <v/>
          </cell>
          <cell r="JH2536">
            <v>11</v>
          </cell>
        </row>
        <row r="2537">
          <cell r="H2537" t="str">
            <v>SUIAVAXX</v>
          </cell>
          <cell r="J2537" t="str">
            <v>Underwater Camera - Avalon</v>
          </cell>
          <cell r="L2537" t="str">
            <v>Underwater Camera</v>
          </cell>
          <cell r="O2537" t="str">
            <v>C091K</v>
          </cell>
          <cell r="AX2537" t="str">
            <v/>
          </cell>
          <cell r="AY2537">
            <v>6</v>
          </cell>
          <cell r="AZ2537" t="str">
            <v/>
          </cell>
          <cell r="BA2537">
            <v>96</v>
          </cell>
          <cell r="BR2537">
            <v>1.369E-3</v>
          </cell>
          <cell r="DS2537">
            <v>0</v>
          </cell>
          <cell r="DT2537">
            <v>0</v>
          </cell>
          <cell r="DX2537">
            <v>6.5439761966483365</v>
          </cell>
          <cell r="HF2537" t="str">
            <v/>
          </cell>
          <cell r="HI2537" t="str">
            <v/>
          </cell>
          <cell r="HM2537">
            <v>45</v>
          </cell>
          <cell r="HN2537">
            <v>2000</v>
          </cell>
          <cell r="HO2537" t="str">
            <v>Shenzhen</v>
          </cell>
          <cell r="HP2537">
            <v>3.9</v>
          </cell>
          <cell r="HR2537" t="str">
            <v>USD</v>
          </cell>
          <cell r="HW2537">
            <v>6.5439761966483365</v>
          </cell>
          <cell r="IE2537">
            <v>12.4</v>
          </cell>
          <cell r="IF2537">
            <v>1</v>
          </cell>
          <cell r="IG2537">
            <v>0.47225998414126319</v>
          </cell>
          <cell r="IJ2537">
            <v>26.95</v>
          </cell>
          <cell r="IY2537">
            <v>10.15</v>
          </cell>
          <cell r="IZ2537">
            <v>20</v>
          </cell>
          <cell r="JG2537" t="str">
            <v/>
          </cell>
          <cell r="JH2537">
            <v>16</v>
          </cell>
        </row>
        <row r="2538">
          <cell r="H2538" t="str">
            <v>SUILENXX</v>
          </cell>
          <cell r="J2538" t="str">
            <v>Underwater Camera - Lennox</v>
          </cell>
          <cell r="L2538" t="str">
            <v>Underwater Camera</v>
          </cell>
          <cell r="O2538" t="str">
            <v>C091J</v>
          </cell>
          <cell r="AX2538" t="str">
            <v/>
          </cell>
          <cell r="AY2538">
            <v>6</v>
          </cell>
          <cell r="AZ2538" t="str">
            <v/>
          </cell>
          <cell r="BA2538">
            <v>96</v>
          </cell>
          <cell r="BR2538">
            <v>1.369E-3</v>
          </cell>
          <cell r="DS2538">
            <v>0</v>
          </cell>
          <cell r="DT2538">
            <v>0</v>
          </cell>
          <cell r="DX2538">
            <v>6.5271746086873321</v>
          </cell>
          <cell r="HF2538" t="str">
            <v/>
          </cell>
          <cell r="HI2538" t="str">
            <v/>
          </cell>
          <cell r="HM2538">
            <v>45</v>
          </cell>
          <cell r="HN2538">
            <v>2000</v>
          </cell>
          <cell r="HO2538" t="str">
            <v>Shenzhen</v>
          </cell>
          <cell r="HP2538">
            <v>3.9</v>
          </cell>
          <cell r="HR2538" t="str">
            <v>USD</v>
          </cell>
          <cell r="HW2538">
            <v>6.5271746086873321</v>
          </cell>
          <cell r="IE2538">
            <v>12.4</v>
          </cell>
          <cell r="IF2538">
            <v>1</v>
          </cell>
          <cell r="IG2538">
            <v>0.47361495091231193</v>
          </cell>
          <cell r="IJ2538">
            <v>26.95</v>
          </cell>
          <cell r="IY2538">
            <v>10.15</v>
          </cell>
          <cell r="IZ2538">
            <v>20</v>
          </cell>
          <cell r="JG2538" t="str">
            <v/>
          </cell>
          <cell r="JH2538">
            <v>16</v>
          </cell>
        </row>
        <row r="2539">
          <cell r="H2539" t="str">
            <v>SUIROCXX</v>
          </cell>
          <cell r="J2539" t="str">
            <v>Underwater Camera - Rockingham</v>
          </cell>
          <cell r="L2539" t="str">
            <v>Underwater Camera</v>
          </cell>
          <cell r="O2539" t="str">
            <v>C091I</v>
          </cell>
          <cell r="AX2539" t="str">
            <v/>
          </cell>
          <cell r="AY2539">
            <v>6</v>
          </cell>
          <cell r="AZ2539" t="str">
            <v/>
          </cell>
          <cell r="BA2539">
            <v>96</v>
          </cell>
          <cell r="BR2539">
            <v>1.369E-3</v>
          </cell>
          <cell r="DS2539">
            <v>0</v>
          </cell>
          <cell r="DT2539">
            <v>0</v>
          </cell>
          <cell r="DX2539">
            <v>6.5474431909894966</v>
          </cell>
          <cell r="HF2539" t="str">
            <v/>
          </cell>
          <cell r="HI2539" t="str">
            <v/>
          </cell>
          <cell r="HM2539">
            <v>45</v>
          </cell>
          <cell r="HN2539">
            <v>2000</v>
          </cell>
          <cell r="HO2539" t="str">
            <v>Shenzhen</v>
          </cell>
          <cell r="HP2539">
            <v>3.9</v>
          </cell>
          <cell r="HR2539" t="str">
            <v>USD</v>
          </cell>
          <cell r="HW2539">
            <v>6.5474431909894966</v>
          </cell>
          <cell r="IE2539">
            <v>12.4</v>
          </cell>
          <cell r="IF2539">
            <v>1</v>
          </cell>
          <cell r="IG2539">
            <v>0.47198038782342772</v>
          </cell>
          <cell r="IJ2539">
            <v>26.95</v>
          </cell>
          <cell r="IY2539">
            <v>10.15</v>
          </cell>
          <cell r="IZ2539">
            <v>20</v>
          </cell>
          <cell r="JG2539" t="str">
            <v/>
          </cell>
          <cell r="JH2539">
            <v>16</v>
          </cell>
        </row>
        <row r="2540">
          <cell r="H2540" t="str">
            <v>SUMBOTXG</v>
          </cell>
          <cell r="J2540" t="str">
            <v>Water Bottle - Biscay Green</v>
          </cell>
          <cell r="L2540" t="str">
            <v>Water Bottle</v>
          </cell>
          <cell r="O2540" t="str">
            <v>C091M</v>
          </cell>
          <cell r="AX2540" t="str">
            <v/>
          </cell>
          <cell r="AY2540">
            <v>4</v>
          </cell>
          <cell r="AZ2540" t="str">
            <v/>
          </cell>
          <cell r="BA2540">
            <v>24</v>
          </cell>
          <cell r="BR2540">
            <v>2.4979999999999998E-3</v>
          </cell>
          <cell r="DS2540">
            <v>0</v>
          </cell>
          <cell r="DT2540">
            <v>0</v>
          </cell>
          <cell r="DX2540">
            <v>6.6610991044776107</v>
          </cell>
          <cell r="HF2540" t="str">
            <v>Koodee Metal Co Ltd</v>
          </cell>
          <cell r="HI2540" t="str">
            <v/>
          </cell>
          <cell r="HM2540">
            <v>30</v>
          </cell>
          <cell r="HN2540">
            <v>1200</v>
          </cell>
          <cell r="HO2540" t="str">
            <v>Guangzhou</v>
          </cell>
          <cell r="HP2540">
            <v>3.5</v>
          </cell>
          <cell r="HR2540" t="str">
            <v>USD</v>
          </cell>
          <cell r="HW2540">
            <v>6.6610991044776107</v>
          </cell>
          <cell r="IE2540">
            <v>15.15</v>
          </cell>
          <cell r="IF2540">
            <v>1</v>
          </cell>
          <cell r="IG2540">
            <v>0.56032349145362303</v>
          </cell>
          <cell r="IJ2540">
            <v>32.950000000000003</v>
          </cell>
          <cell r="IY2540">
            <v>11.15</v>
          </cell>
          <cell r="IZ2540">
            <v>22</v>
          </cell>
          <cell r="JG2540" t="str">
            <v/>
          </cell>
          <cell r="JH2540">
            <v>18</v>
          </cell>
        </row>
        <row r="2541">
          <cell r="H2541" t="str">
            <v>SUMBOTXC</v>
          </cell>
          <cell r="J2541" t="str">
            <v>Water Bottle - Hot Coral</v>
          </cell>
          <cell r="L2541" t="str">
            <v>Water Bottle</v>
          </cell>
          <cell r="O2541" t="str">
            <v>C091N</v>
          </cell>
          <cell r="AX2541" t="str">
            <v/>
          </cell>
          <cell r="AY2541">
            <v>4</v>
          </cell>
          <cell r="AZ2541" t="str">
            <v/>
          </cell>
          <cell r="BA2541">
            <v>24</v>
          </cell>
          <cell r="BR2541">
            <v>2.4979999999999998E-3</v>
          </cell>
          <cell r="DS2541">
            <v>0</v>
          </cell>
          <cell r="DT2541">
            <v>0</v>
          </cell>
          <cell r="DX2541">
            <v>6.6610991044776107</v>
          </cell>
          <cell r="HF2541" t="str">
            <v>Koodee Metal Co Ltd</v>
          </cell>
          <cell r="HI2541" t="str">
            <v/>
          </cell>
          <cell r="HM2541">
            <v>30</v>
          </cell>
          <cell r="HN2541">
            <v>1200</v>
          </cell>
          <cell r="HO2541" t="str">
            <v>Guangzhou</v>
          </cell>
          <cell r="HP2541">
            <v>3.5</v>
          </cell>
          <cell r="HR2541" t="str">
            <v>USD</v>
          </cell>
          <cell r="HW2541">
            <v>6.6610991044776107</v>
          </cell>
          <cell r="IE2541">
            <v>15.15</v>
          </cell>
          <cell r="IF2541">
            <v>1</v>
          </cell>
          <cell r="IG2541">
            <v>0.56032349145362303</v>
          </cell>
          <cell r="IJ2541">
            <v>32.950000000000003</v>
          </cell>
          <cell r="IY2541">
            <v>11.15</v>
          </cell>
          <cell r="IZ2541">
            <v>22</v>
          </cell>
          <cell r="JG2541" t="str">
            <v/>
          </cell>
          <cell r="JH2541">
            <v>18</v>
          </cell>
        </row>
        <row r="2542">
          <cell r="H2542" t="str">
            <v>SUMBOTXP</v>
          </cell>
          <cell r="J2542" t="str">
            <v>Water Bottle - Pink Dogwood</v>
          </cell>
          <cell r="L2542" t="str">
            <v>Water Bottle</v>
          </cell>
          <cell r="O2542" t="str">
            <v>C091O</v>
          </cell>
          <cell r="AX2542" t="str">
            <v/>
          </cell>
          <cell r="AY2542">
            <v>4</v>
          </cell>
          <cell r="AZ2542" t="str">
            <v/>
          </cell>
          <cell r="BA2542">
            <v>24</v>
          </cell>
          <cell r="BR2542">
            <v>2.4979999999999998E-3</v>
          </cell>
          <cell r="DS2542">
            <v>0</v>
          </cell>
          <cell r="DT2542">
            <v>0</v>
          </cell>
          <cell r="DX2542">
            <v>6.6610991044776107</v>
          </cell>
          <cell r="HF2542" t="str">
            <v>Koodee Metal Co Ltd</v>
          </cell>
          <cell r="HI2542" t="str">
            <v/>
          </cell>
          <cell r="HM2542">
            <v>30</v>
          </cell>
          <cell r="HN2542">
            <v>1200</v>
          </cell>
          <cell r="HO2542" t="str">
            <v>Guangzhou</v>
          </cell>
          <cell r="HP2542">
            <v>3.5</v>
          </cell>
          <cell r="HR2542" t="str">
            <v>USD</v>
          </cell>
          <cell r="HW2542">
            <v>6.6610991044776107</v>
          </cell>
          <cell r="IE2542">
            <v>15.15</v>
          </cell>
          <cell r="IF2542">
            <v>1</v>
          </cell>
          <cell r="IG2542">
            <v>0.56032349145362303</v>
          </cell>
          <cell r="IJ2542">
            <v>32.950000000000003</v>
          </cell>
          <cell r="IY2542">
            <v>11.15</v>
          </cell>
          <cell r="IZ2542">
            <v>22</v>
          </cell>
          <cell r="JG2542" t="str">
            <v/>
          </cell>
          <cell r="JH2542">
            <v>18</v>
          </cell>
        </row>
        <row r="2543">
          <cell r="H2543" t="str">
            <v>SUMBOTXB</v>
          </cell>
          <cell r="J2543" t="str">
            <v>Water Bottle - Blue Atol</v>
          </cell>
          <cell r="L2543" t="str">
            <v>Water Bottle</v>
          </cell>
          <cell r="O2543" t="str">
            <v>C091P</v>
          </cell>
          <cell r="AX2543" t="str">
            <v/>
          </cell>
          <cell r="AY2543">
            <v>4</v>
          </cell>
          <cell r="AZ2543" t="str">
            <v/>
          </cell>
          <cell r="BA2543">
            <v>24</v>
          </cell>
          <cell r="BR2543">
            <v>2.4979999999999998E-3</v>
          </cell>
          <cell r="DS2543">
            <v>0</v>
          </cell>
          <cell r="DT2543">
            <v>0</v>
          </cell>
          <cell r="DX2543">
            <v>6.7459871641791045</v>
          </cell>
          <cell r="HF2543" t="str">
            <v>Koodee Metal Co Ltd</v>
          </cell>
          <cell r="HI2543" t="str">
            <v/>
          </cell>
          <cell r="HM2543">
            <v>30</v>
          </cell>
          <cell r="HN2543">
            <v>1200</v>
          </cell>
          <cell r="HO2543" t="str">
            <v>Guangzhou</v>
          </cell>
          <cell r="HP2543">
            <v>3.5</v>
          </cell>
          <cell r="HR2543" t="str">
            <v>USD</v>
          </cell>
          <cell r="HW2543">
            <v>6.7459871641791045</v>
          </cell>
          <cell r="IE2543">
            <v>15.15</v>
          </cell>
          <cell r="IF2543">
            <v>1</v>
          </cell>
          <cell r="IG2543">
            <v>0.55472031919609877</v>
          </cell>
          <cell r="IJ2543">
            <v>32.950000000000003</v>
          </cell>
          <cell r="IY2543">
            <v>11.15</v>
          </cell>
          <cell r="IZ2543">
            <v>22</v>
          </cell>
          <cell r="JG2543" t="str">
            <v/>
          </cell>
          <cell r="JH2543">
            <v>18</v>
          </cell>
        </row>
        <row r="2544">
          <cell r="H2544" t="str">
            <v>SUMSORCG</v>
          </cell>
          <cell r="J2544" t="str">
            <v>Cactus Soap on a Rope S15</v>
          </cell>
          <cell r="L2544" t="str">
            <v>Soap on a Rope</v>
          </cell>
          <cell r="O2544" t="str">
            <v>C091S</v>
          </cell>
          <cell r="AX2544" t="str">
            <v/>
          </cell>
          <cell r="AY2544">
            <v>12</v>
          </cell>
          <cell r="AZ2544" t="str">
            <v/>
          </cell>
          <cell r="BA2544">
            <v>24</v>
          </cell>
          <cell r="BR2544">
            <v>4.4900000000000002E-4</v>
          </cell>
          <cell r="DS2544">
            <v>3.7658</v>
          </cell>
          <cell r="DT2544">
            <v>0</v>
          </cell>
          <cell r="DX2544">
            <v>3.3768220234056989</v>
          </cell>
          <cell r="HF2544" t="str">
            <v>A&amp;P Ltd</v>
          </cell>
          <cell r="HI2544" t="str">
            <v/>
          </cell>
          <cell r="HM2544">
            <v>40</v>
          </cell>
          <cell r="HN2544">
            <v>2016</v>
          </cell>
          <cell r="HO2544" t="str">
            <v>Hong Kong</v>
          </cell>
          <cell r="HP2544">
            <v>1.3440000000000001</v>
          </cell>
          <cell r="HR2544" t="str">
            <v>USD</v>
          </cell>
          <cell r="HW2544">
            <v>3.3768220234056989</v>
          </cell>
          <cell r="IE2544">
            <v>7.8000000000000007</v>
          </cell>
          <cell r="IF2544">
            <v>0.51720512820512821</v>
          </cell>
          <cell r="IG2544">
            <v>0.56707409956337196</v>
          </cell>
          <cell r="IJ2544">
            <v>16.95</v>
          </cell>
          <cell r="IY2544">
            <v>6.1000000000000005</v>
          </cell>
          <cell r="IZ2544">
            <v>12</v>
          </cell>
          <cell r="JG2544">
            <v>4.25</v>
          </cell>
          <cell r="JH2544">
            <v>10</v>
          </cell>
        </row>
        <row r="2545">
          <cell r="H2545" t="str">
            <v>SUMSORIP</v>
          </cell>
          <cell r="J2545" t="str">
            <v>Soap Rope Ice Cream - Pink Wh.</v>
          </cell>
          <cell r="L2545" t="str">
            <v>Soap on a Rope Ice Cream</v>
          </cell>
          <cell r="O2545" t="str">
            <v>C091R</v>
          </cell>
          <cell r="AX2545" t="str">
            <v/>
          </cell>
          <cell r="AY2545">
            <v>12</v>
          </cell>
          <cell r="AZ2545" t="str">
            <v/>
          </cell>
          <cell r="BA2545">
            <v>24</v>
          </cell>
          <cell r="BR2545">
            <v>9.0600000000000001E-4</v>
          </cell>
          <cell r="DS2545">
            <v>0</v>
          </cell>
          <cell r="DT2545">
            <v>0</v>
          </cell>
          <cell r="DX2545">
            <v>3.7782470232172471</v>
          </cell>
          <cell r="HF2545" t="str">
            <v>A&amp;P Ltd</v>
          </cell>
          <cell r="HI2545" t="str">
            <v/>
          </cell>
          <cell r="HM2545">
            <v>40</v>
          </cell>
          <cell r="HN2545">
            <v>2016</v>
          </cell>
          <cell r="HO2545" t="str">
            <v>Hong Kong</v>
          </cell>
          <cell r="HP2545">
            <v>1.52</v>
          </cell>
          <cell r="HR2545" t="str">
            <v>USD</v>
          </cell>
          <cell r="HW2545">
            <v>3.7782470232172471</v>
          </cell>
          <cell r="IE2545">
            <v>7.8000000000000007</v>
          </cell>
          <cell r="IF2545">
            <v>1</v>
          </cell>
          <cell r="IG2545">
            <v>0.5156093559977889</v>
          </cell>
          <cell r="IJ2545">
            <v>16.95</v>
          </cell>
          <cell r="IY2545">
            <v>6.1000000000000005</v>
          </cell>
          <cell r="IZ2545">
            <v>12</v>
          </cell>
          <cell r="JG2545" t="str">
            <v/>
          </cell>
          <cell r="JH2545">
            <v>10</v>
          </cell>
        </row>
        <row r="2546">
          <cell r="H2546" t="str">
            <v>SUMSORPY</v>
          </cell>
          <cell r="J2546" t="str">
            <v>Pineapple Soap on a Rope</v>
          </cell>
          <cell r="L2546" t="str">
            <v>Soap on a Rope</v>
          </cell>
          <cell r="O2546" t="str">
            <v>C091Q</v>
          </cell>
          <cell r="AX2546" t="str">
            <v/>
          </cell>
          <cell r="AY2546">
            <v>12</v>
          </cell>
          <cell r="AZ2546" t="str">
            <v/>
          </cell>
          <cell r="BA2546">
            <v>24</v>
          </cell>
          <cell r="BR2546">
            <v>5.4900000000000001E-4</v>
          </cell>
          <cell r="DS2546">
            <v>0</v>
          </cell>
          <cell r="DT2546">
            <v>0</v>
          </cell>
          <cell r="DX2546">
            <v>4.5438384328358215</v>
          </cell>
          <cell r="HF2546" t="str">
            <v>A&amp;P Ltd</v>
          </cell>
          <cell r="HI2546" t="str">
            <v/>
          </cell>
          <cell r="HM2546">
            <v>40</v>
          </cell>
          <cell r="HN2546">
            <v>2016</v>
          </cell>
          <cell r="HO2546" t="str">
            <v>Hong Kong</v>
          </cell>
          <cell r="HP2546">
            <v>2</v>
          </cell>
          <cell r="HR2546" t="str">
            <v>USD</v>
          </cell>
          <cell r="HW2546">
            <v>4.5438384328358215</v>
          </cell>
          <cell r="IE2546">
            <v>7.8000000000000007</v>
          </cell>
          <cell r="IF2546">
            <v>1</v>
          </cell>
          <cell r="IG2546">
            <v>0.41745661117489474</v>
          </cell>
          <cell r="IJ2546">
            <v>16.95</v>
          </cell>
          <cell r="IY2546">
            <v>6.1000000000000005</v>
          </cell>
          <cell r="IZ2546">
            <v>12</v>
          </cell>
          <cell r="JG2546" t="str">
            <v/>
          </cell>
          <cell r="JH2546">
            <v>10</v>
          </cell>
        </row>
        <row r="2547">
          <cell r="H2547" t="str">
            <v>SUMWATXG</v>
          </cell>
          <cell r="J2547" t="str">
            <v>Water Misting Fan - Green</v>
          </cell>
          <cell r="L2547" t="str">
            <v>Water Misting Fan</v>
          </cell>
          <cell r="O2547" t="str">
            <v>C091L</v>
          </cell>
          <cell r="AX2547" t="str">
            <v/>
          </cell>
          <cell r="AY2547">
            <v>6</v>
          </cell>
          <cell r="AZ2547" t="str">
            <v/>
          </cell>
          <cell r="BA2547">
            <v>48</v>
          </cell>
          <cell r="BR2547">
            <v>3.6600000000000001E-3</v>
          </cell>
          <cell r="DS2547">
            <v>0</v>
          </cell>
          <cell r="DT2547">
            <v>0</v>
          </cell>
          <cell r="DX2547">
            <v>7.8094453358208948</v>
          </cell>
          <cell r="HF2547" t="str">
            <v>Shenzhen Deligao Mould Plastic Co Ltd</v>
          </cell>
          <cell r="HI2547" t="str">
            <v/>
          </cell>
          <cell r="HM2547">
            <v>20</v>
          </cell>
          <cell r="HN2547">
            <v>1920</v>
          </cell>
          <cell r="HO2547" t="str">
            <v>Shenzhen</v>
          </cell>
          <cell r="HP2547">
            <v>2.9499999999999997</v>
          </cell>
          <cell r="HR2547" t="str">
            <v>USD</v>
          </cell>
          <cell r="HW2547">
            <v>7.8094453358208948</v>
          </cell>
          <cell r="IE2547">
            <v>13.8</v>
          </cell>
          <cell r="IF2547">
            <v>1</v>
          </cell>
          <cell r="IG2547">
            <v>0.4340981640709497</v>
          </cell>
          <cell r="IJ2547">
            <v>29.95</v>
          </cell>
          <cell r="IY2547">
            <v>10.15</v>
          </cell>
          <cell r="IZ2547">
            <v>20</v>
          </cell>
          <cell r="JG2547">
            <v>6.75</v>
          </cell>
          <cell r="JH2547">
            <v>16</v>
          </cell>
        </row>
        <row r="2548">
          <cell r="J2548" t="str">
            <v>Speakers</v>
          </cell>
          <cell r="DX2548">
            <v>0</v>
          </cell>
        </row>
        <row r="2549">
          <cell r="H2549" t="str">
            <v>SU6SOU5Y</v>
          </cell>
          <cell r="J2549" t="str">
            <v>Beach Sounds - Blazing Yellow</v>
          </cell>
          <cell r="L2549" t="str">
            <v>Beach Sounds</v>
          </cell>
          <cell r="O2549" t="str">
            <v>C108L</v>
          </cell>
          <cell r="AX2549" t="str">
            <v/>
          </cell>
          <cell r="AY2549">
            <v>4</v>
          </cell>
          <cell r="AZ2549" t="str">
            <v/>
          </cell>
          <cell r="BA2549">
            <v>8</v>
          </cell>
          <cell r="BR2549">
            <v>6.8910000000000004E-3</v>
          </cell>
          <cell r="DS2549">
            <v>0</v>
          </cell>
          <cell r="DT2549">
            <v>0</v>
          </cell>
          <cell r="DX2549">
            <v>15.438845556022702</v>
          </cell>
          <cell r="HF2549" t="str">
            <v>Functional B Electronics</v>
          </cell>
          <cell r="HI2549" t="str">
            <v/>
          </cell>
          <cell r="HM2549">
            <v>70</v>
          </cell>
          <cell r="HN2549">
            <v>1000</v>
          </cell>
          <cell r="HO2549" t="str">
            <v>Guangzhou</v>
          </cell>
          <cell r="HP2549">
            <v>9.15</v>
          </cell>
          <cell r="HR2549" t="str">
            <v>USD</v>
          </cell>
          <cell r="HW2549">
            <v>15.438845556022702</v>
          </cell>
          <cell r="IE2549">
            <v>29.85</v>
          </cell>
          <cell r="IF2549">
            <v>1</v>
          </cell>
          <cell r="IG2549">
            <v>0.4827857435168274</v>
          </cell>
          <cell r="IJ2549">
            <v>64.95</v>
          </cell>
          <cell r="IY2549">
            <v>24.75</v>
          </cell>
          <cell r="IZ2549">
            <v>49</v>
          </cell>
          <cell r="JG2549" t="str">
            <v/>
          </cell>
          <cell r="JH2549">
            <v>36</v>
          </cell>
        </row>
        <row r="2550">
          <cell r="H2550" t="str">
            <v>SU6SOU5C</v>
          </cell>
          <cell r="J2550" t="str">
            <v>Beach Sounds - Hot Coral</v>
          </cell>
          <cell r="L2550" t="str">
            <v>Beach Sounds</v>
          </cell>
          <cell r="O2550" t="str">
            <v>C108K</v>
          </cell>
          <cell r="AX2550" t="str">
            <v/>
          </cell>
          <cell r="AY2550">
            <v>4</v>
          </cell>
          <cell r="AZ2550" t="str">
            <v/>
          </cell>
          <cell r="BA2550">
            <v>8</v>
          </cell>
          <cell r="BR2550">
            <v>6.8910000000000004E-3</v>
          </cell>
          <cell r="DS2550">
            <v>0</v>
          </cell>
          <cell r="DT2550">
            <v>0</v>
          </cell>
          <cell r="DX2550">
            <v>15.442276364545984</v>
          </cell>
          <cell r="HF2550" t="str">
            <v>Functional B Electronics</v>
          </cell>
          <cell r="HI2550" t="str">
            <v/>
          </cell>
          <cell r="HM2550">
            <v>70</v>
          </cell>
          <cell r="HN2550">
            <v>1000</v>
          </cell>
          <cell r="HO2550" t="str">
            <v>Guangzhou</v>
          </cell>
          <cell r="HP2550">
            <v>9.15</v>
          </cell>
          <cell r="HR2550" t="str">
            <v>USD</v>
          </cell>
          <cell r="HW2550">
            <v>15.442276364545984</v>
          </cell>
          <cell r="IE2550">
            <v>29.85</v>
          </cell>
          <cell r="IF2550">
            <v>1</v>
          </cell>
          <cell r="IG2550">
            <v>0.48267080855792349</v>
          </cell>
          <cell r="IJ2550">
            <v>64.95</v>
          </cell>
          <cell r="IY2550">
            <v>24.75</v>
          </cell>
          <cell r="IZ2550">
            <v>49</v>
          </cell>
          <cell r="JG2550" t="str">
            <v/>
          </cell>
          <cell r="JH2550">
            <v>36</v>
          </cell>
        </row>
        <row r="2551">
          <cell r="H2551" t="str">
            <v>SU6SOU5N</v>
          </cell>
          <cell r="J2551" t="str">
            <v>Beach Sounds - Blue Depths</v>
          </cell>
          <cell r="L2551" t="str">
            <v>Beach Sounds</v>
          </cell>
          <cell r="O2551" t="str">
            <v>C108M</v>
          </cell>
          <cell r="AX2551" t="str">
            <v/>
          </cell>
          <cell r="AY2551">
            <v>4</v>
          </cell>
          <cell r="AZ2551" t="str">
            <v/>
          </cell>
          <cell r="BA2551">
            <v>8</v>
          </cell>
          <cell r="BR2551">
            <v>6.8910000000000004E-3</v>
          </cell>
          <cell r="DS2551">
            <v>0</v>
          </cell>
          <cell r="DT2551">
            <v>0</v>
          </cell>
          <cell r="DX2551">
            <v>15.377547492193543</v>
          </cell>
          <cell r="HF2551" t="str">
            <v>Functional B Electronics</v>
          </cell>
          <cell r="HI2551" t="str">
            <v/>
          </cell>
          <cell r="HM2551">
            <v>70</v>
          </cell>
          <cell r="HN2551">
            <v>1000</v>
          </cell>
          <cell r="HO2551" t="str">
            <v>Guangzhou</v>
          </cell>
          <cell r="HP2551">
            <v>9.15</v>
          </cell>
          <cell r="HR2551" t="str">
            <v>USD</v>
          </cell>
          <cell r="HW2551">
            <v>15.377547492193543</v>
          </cell>
          <cell r="IE2551">
            <v>29.85</v>
          </cell>
          <cell r="IF2551">
            <v>1</v>
          </cell>
          <cell r="IG2551">
            <v>0.48483927999351617</v>
          </cell>
          <cell r="IJ2551">
            <v>64.95</v>
          </cell>
          <cell r="IY2551">
            <v>24.75</v>
          </cell>
          <cell r="IZ2551">
            <v>49</v>
          </cell>
          <cell r="JG2551">
            <v>15.200000000000001</v>
          </cell>
          <cell r="JH2551">
            <v>36</v>
          </cell>
        </row>
        <row r="2552">
          <cell r="H2552" t="str">
            <v>SU6SOU5G</v>
          </cell>
          <cell r="J2552" t="str">
            <v>Beach Sounds - Biscay Green</v>
          </cell>
          <cell r="L2552" t="str">
            <v>Beach Sounds</v>
          </cell>
          <cell r="O2552" t="str">
            <v>C108N</v>
          </cell>
          <cell r="AX2552" t="str">
            <v/>
          </cell>
          <cell r="AY2552">
            <v>4</v>
          </cell>
          <cell r="AZ2552" t="str">
            <v/>
          </cell>
          <cell r="BA2552">
            <v>8</v>
          </cell>
          <cell r="BR2552">
            <v>6.8910000000000004E-3</v>
          </cell>
          <cell r="DS2552">
            <v>0</v>
          </cell>
          <cell r="DT2552">
            <v>0</v>
          </cell>
          <cell r="DX2552">
            <v>15.371737524739542</v>
          </cell>
          <cell r="HF2552" t="str">
            <v>Functional B Electronics</v>
          </cell>
          <cell r="HI2552" t="str">
            <v/>
          </cell>
          <cell r="HM2552">
            <v>70</v>
          </cell>
          <cell r="HN2552">
            <v>1000</v>
          </cell>
          <cell r="HO2552" t="str">
            <v>Guangzhou</v>
          </cell>
          <cell r="HP2552">
            <v>9.15</v>
          </cell>
          <cell r="HR2552" t="str">
            <v>USD</v>
          </cell>
          <cell r="HW2552">
            <v>15.371737524739542</v>
          </cell>
          <cell r="IE2552">
            <v>29.85</v>
          </cell>
          <cell r="IF2552">
            <v>1</v>
          </cell>
          <cell r="IG2552">
            <v>0.48503391876919461</v>
          </cell>
          <cell r="IJ2552">
            <v>64.95</v>
          </cell>
          <cell r="IY2552">
            <v>24.75</v>
          </cell>
          <cell r="IZ2552">
            <v>49</v>
          </cell>
          <cell r="JG2552" t="str">
            <v/>
          </cell>
          <cell r="JH2552">
            <v>36</v>
          </cell>
        </row>
        <row r="2553">
          <cell r="H2553" t="str">
            <v>SU6RETNG</v>
          </cell>
          <cell r="J2553" t="str">
            <v>Retro Sounds - Blue and Green</v>
          </cell>
          <cell r="L2553" t="str">
            <v>Retro Sounds</v>
          </cell>
          <cell r="O2553" t="str">
            <v>C108R</v>
          </cell>
          <cell r="AX2553" t="str">
            <v/>
          </cell>
          <cell r="AY2553">
            <v>4</v>
          </cell>
          <cell r="AZ2553" t="str">
            <v/>
          </cell>
          <cell r="BA2553">
            <v>24</v>
          </cell>
          <cell r="BR2553">
            <v>4.2560000000000002E-3</v>
          </cell>
          <cell r="DS2553">
            <v>0</v>
          </cell>
          <cell r="DT2553">
            <v>0</v>
          </cell>
          <cell r="DX2553">
            <v>9.9059852238805952</v>
          </cell>
          <cell r="HF2553" t="str">
            <v>Functional B Electronics</v>
          </cell>
          <cell r="HI2553" t="str">
            <v>FSR-650</v>
          </cell>
          <cell r="HM2553">
            <v>70</v>
          </cell>
          <cell r="HN2553">
            <v>1000</v>
          </cell>
          <cell r="HO2553" t="str">
            <v>Guangzhou</v>
          </cell>
          <cell r="HP2553">
            <v>5.82</v>
          </cell>
          <cell r="HR2553" t="str">
            <v>USD</v>
          </cell>
          <cell r="HW2553">
            <v>9.9059852238805952</v>
          </cell>
          <cell r="IE2553">
            <v>18.350000000000001</v>
          </cell>
          <cell r="IF2553">
            <v>1</v>
          </cell>
          <cell r="IG2553">
            <v>0.46016429297653438</v>
          </cell>
          <cell r="IJ2553">
            <v>39.950000000000003</v>
          </cell>
          <cell r="IY2553">
            <v>15.200000000000001</v>
          </cell>
          <cell r="IZ2553">
            <v>30</v>
          </cell>
          <cell r="JG2553" t="str">
            <v/>
          </cell>
          <cell r="JH2553">
            <v>24</v>
          </cell>
        </row>
        <row r="2554">
          <cell r="H2554" t="str">
            <v>SU6RETPO</v>
          </cell>
          <cell r="J2554" t="str">
            <v>Retro Sounds -Pink and Orange</v>
          </cell>
          <cell r="L2554" t="str">
            <v>Retro Sounds</v>
          </cell>
          <cell r="O2554" t="str">
            <v>C108O</v>
          </cell>
          <cell r="AX2554" t="str">
            <v/>
          </cell>
          <cell r="AY2554">
            <v>4</v>
          </cell>
          <cell r="AZ2554" t="str">
            <v/>
          </cell>
          <cell r="BA2554">
            <v>24</v>
          </cell>
          <cell r="BR2554">
            <v>4.2560000000000002E-3</v>
          </cell>
          <cell r="DS2554">
            <v>0</v>
          </cell>
          <cell r="DT2554">
            <v>0</v>
          </cell>
          <cell r="DX2554">
            <v>9.7231696820246576</v>
          </cell>
          <cell r="HF2554" t="str">
            <v>Functional B Electronics</v>
          </cell>
          <cell r="HI2554" t="str">
            <v>FSR-650</v>
          </cell>
          <cell r="HM2554">
            <v>70</v>
          </cell>
          <cell r="HN2554">
            <v>1000</v>
          </cell>
          <cell r="HO2554" t="str">
            <v>Guangzhou</v>
          </cell>
          <cell r="HP2554">
            <v>5.82</v>
          </cell>
          <cell r="HR2554" t="str">
            <v>USD</v>
          </cell>
          <cell r="HW2554">
            <v>9.7231696820246576</v>
          </cell>
          <cell r="IE2554">
            <v>18.350000000000001</v>
          </cell>
          <cell r="IF2554">
            <v>1</v>
          </cell>
          <cell r="IG2554">
            <v>0.47012699280519582</v>
          </cell>
          <cell r="IJ2554">
            <v>39.950000000000003</v>
          </cell>
          <cell r="IY2554">
            <v>15.200000000000001</v>
          </cell>
          <cell r="IZ2554">
            <v>30</v>
          </cell>
          <cell r="JG2554" t="str">
            <v/>
          </cell>
          <cell r="JH2554">
            <v>24</v>
          </cell>
        </row>
        <row r="2555">
          <cell r="H2555" t="str">
            <v>SUNLENXX</v>
          </cell>
          <cell r="J2555" t="str">
            <v>Tablet Sounds - Lennox</v>
          </cell>
          <cell r="L2555" t="str">
            <v>Tablet Sounds</v>
          </cell>
          <cell r="O2555" t="str">
            <v>C108Q</v>
          </cell>
          <cell r="AX2555" t="str">
            <v/>
          </cell>
          <cell r="AY2555">
            <v>4</v>
          </cell>
          <cell r="AZ2555" t="str">
            <v/>
          </cell>
          <cell r="BA2555">
            <v>24</v>
          </cell>
          <cell r="BR2555">
            <v>3.313E-3</v>
          </cell>
          <cell r="DS2555">
            <v>0</v>
          </cell>
          <cell r="DT2555">
            <v>0</v>
          </cell>
          <cell r="DX2555">
            <v>20.308012039800996</v>
          </cell>
          <cell r="HF2555" t="str">
            <v>Meiluodi Electronics</v>
          </cell>
          <cell r="HI2555" t="str">
            <v/>
          </cell>
          <cell r="HM2555">
            <v>60</v>
          </cell>
          <cell r="HN2555">
            <v>504</v>
          </cell>
          <cell r="HO2555" t="str">
            <v>Shenzhen</v>
          </cell>
          <cell r="HP2555">
            <v>11.8</v>
          </cell>
          <cell r="HR2555" t="str">
            <v>USD</v>
          </cell>
          <cell r="HW2555">
            <v>20.308012039800996</v>
          </cell>
          <cell r="IE2555">
            <v>39.050000000000004</v>
          </cell>
          <cell r="IF2555">
            <v>1</v>
          </cell>
          <cell r="IG2555">
            <v>0.4799484752931884</v>
          </cell>
          <cell r="IJ2555">
            <v>84.95</v>
          </cell>
          <cell r="IY2555">
            <v>30.35</v>
          </cell>
          <cell r="IZ2555">
            <v>60</v>
          </cell>
          <cell r="JG2555" t="str">
            <v/>
          </cell>
          <cell r="JH2555">
            <v>46</v>
          </cell>
        </row>
        <row r="2556">
          <cell r="H2556" t="str">
            <v>SUNROCXX</v>
          </cell>
          <cell r="J2556" t="str">
            <v>Tablet Sounds - Rockingham</v>
          </cell>
          <cell r="L2556" t="str">
            <v>Tablet Sounds</v>
          </cell>
          <cell r="O2556" t="str">
            <v>C108P</v>
          </cell>
          <cell r="AX2556" t="str">
            <v/>
          </cell>
          <cell r="AY2556">
            <v>4</v>
          </cell>
          <cell r="AZ2556" t="str">
            <v/>
          </cell>
          <cell r="BA2556">
            <v>24</v>
          </cell>
          <cell r="BR2556">
            <v>3.313E-3</v>
          </cell>
          <cell r="DS2556">
            <v>0</v>
          </cell>
          <cell r="DT2556">
            <v>0</v>
          </cell>
          <cell r="DX2556">
            <v>21.342340398009952</v>
          </cell>
          <cell r="HF2556" t="str">
            <v>Meiluodi Electronics</v>
          </cell>
          <cell r="HI2556" t="str">
            <v/>
          </cell>
          <cell r="HM2556">
            <v>60</v>
          </cell>
          <cell r="HN2556">
            <v>504</v>
          </cell>
          <cell r="HO2556" t="str">
            <v>Shenzhen</v>
          </cell>
          <cell r="HP2556">
            <v>11.8</v>
          </cell>
          <cell r="HR2556" t="str">
            <v>USD</v>
          </cell>
          <cell r="HW2556">
            <v>21.342340398009952</v>
          </cell>
          <cell r="IE2556">
            <v>39.050000000000004</v>
          </cell>
          <cell r="IF2556">
            <v>1</v>
          </cell>
          <cell r="IG2556">
            <v>0.45346119339283097</v>
          </cell>
          <cell r="IJ2556">
            <v>84.95</v>
          </cell>
          <cell r="IY2556">
            <v>30.35</v>
          </cell>
          <cell r="IZ2556">
            <v>60</v>
          </cell>
          <cell r="JG2556">
            <v>19.400000000000002</v>
          </cell>
          <cell r="JH2556">
            <v>46</v>
          </cell>
        </row>
        <row r="2557">
          <cell r="J2557" t="str">
            <v>Musical Instruments</v>
          </cell>
          <cell r="DX2557">
            <v>0</v>
          </cell>
        </row>
        <row r="2558">
          <cell r="H2558" t="str">
            <v>SU7BONAV</v>
          </cell>
          <cell r="J2558" t="str">
            <v>Bongo Drums - Avalon</v>
          </cell>
          <cell r="L2558" t="str">
            <v>Bongo Drums</v>
          </cell>
          <cell r="O2558" t="str">
            <v>C108G</v>
          </cell>
          <cell r="AX2558" t="str">
            <v/>
          </cell>
          <cell r="AY2558">
            <v>4</v>
          </cell>
          <cell r="AZ2558" t="str">
            <v/>
          </cell>
          <cell r="BA2558">
            <v>16</v>
          </cell>
          <cell r="BR2558">
            <v>9.8259999999999997E-3</v>
          </cell>
          <cell r="DS2558">
            <v>0</v>
          </cell>
          <cell r="DT2558">
            <v>0</v>
          </cell>
          <cell r="DX2558">
            <v>10.387729567949725</v>
          </cell>
          <cell r="HF2558" t="str">
            <v>Blic Light</v>
          </cell>
          <cell r="HI2558" t="str">
            <v/>
          </cell>
          <cell r="HM2558">
            <v>70</v>
          </cell>
          <cell r="HN2558">
            <v>1000</v>
          </cell>
          <cell r="HO2558" t="str">
            <v>Xingang</v>
          </cell>
          <cell r="HP2558">
            <v>5.6899999999999995</v>
          </cell>
          <cell r="HR2558" t="str">
            <v>USD</v>
          </cell>
          <cell r="HW2558">
            <v>10.387729567949725</v>
          </cell>
          <cell r="IE2558">
            <v>22.950000000000003</v>
          </cell>
          <cell r="IF2558">
            <v>1</v>
          </cell>
          <cell r="IG2558">
            <v>0.54737561795426037</v>
          </cell>
          <cell r="IJ2558">
            <v>49.95</v>
          </cell>
          <cell r="IY2558">
            <v>18.2</v>
          </cell>
          <cell r="IZ2558">
            <v>36</v>
          </cell>
          <cell r="JG2558" t="str">
            <v/>
          </cell>
          <cell r="JH2558">
            <v>28</v>
          </cell>
        </row>
        <row r="2559">
          <cell r="H2559" t="str">
            <v>SU7BONRO</v>
          </cell>
          <cell r="J2559" t="str">
            <v>Bongo Drums - Rockingham</v>
          </cell>
          <cell r="L2559" t="str">
            <v>Bongo Drums</v>
          </cell>
          <cell r="O2559" t="str">
            <v>C108H</v>
          </cell>
          <cell r="AX2559" t="str">
            <v/>
          </cell>
          <cell r="AY2559">
            <v>4</v>
          </cell>
          <cell r="AZ2559" t="str">
            <v/>
          </cell>
          <cell r="BA2559">
            <v>16</v>
          </cell>
          <cell r="BR2559">
            <v>9.8259999999999997E-3</v>
          </cell>
          <cell r="DS2559">
            <v>0</v>
          </cell>
          <cell r="DT2559">
            <v>0</v>
          </cell>
          <cell r="DX2559">
            <v>10.408119161336174</v>
          </cell>
          <cell r="HF2559" t="str">
            <v>Blic Light</v>
          </cell>
          <cell r="HI2559" t="str">
            <v/>
          </cell>
          <cell r="HM2559">
            <v>70</v>
          </cell>
          <cell r="HN2559">
            <v>1000</v>
          </cell>
          <cell r="HO2559" t="str">
            <v>Xingang</v>
          </cell>
          <cell r="HP2559">
            <v>5.6899999999999995</v>
          </cell>
          <cell r="HR2559" t="str">
            <v>USD</v>
          </cell>
          <cell r="HW2559">
            <v>10.408119161336174</v>
          </cell>
          <cell r="IE2559">
            <v>22.950000000000003</v>
          </cell>
          <cell r="IF2559">
            <v>1</v>
          </cell>
          <cell r="IG2559">
            <v>0.5464871825125851</v>
          </cell>
          <cell r="IJ2559">
            <v>49.95</v>
          </cell>
          <cell r="IY2559">
            <v>18.2</v>
          </cell>
          <cell r="IZ2559">
            <v>36</v>
          </cell>
          <cell r="JG2559" t="str">
            <v/>
          </cell>
          <cell r="JH2559">
            <v>28</v>
          </cell>
        </row>
        <row r="2560">
          <cell r="H2560" t="str">
            <v>SU7HARNC</v>
          </cell>
          <cell r="J2560" t="str">
            <v>Harmonica - Blue and Clear</v>
          </cell>
          <cell r="L2560" t="str">
            <v>Harmonica</v>
          </cell>
          <cell r="O2560" t="str">
            <v>C108B</v>
          </cell>
          <cell r="AX2560" t="str">
            <v/>
          </cell>
          <cell r="AY2560">
            <v>6</v>
          </cell>
          <cell r="AZ2560" t="str">
            <v/>
          </cell>
          <cell r="BA2560">
            <v>96</v>
          </cell>
          <cell r="BR2560">
            <v>1.4200000000000001E-4</v>
          </cell>
          <cell r="DS2560">
            <v>0</v>
          </cell>
          <cell r="DT2560">
            <v>0</v>
          </cell>
          <cell r="DX2560">
            <v>1.8451080099502488</v>
          </cell>
          <cell r="HF2560" t="str">
            <v>Blic Light</v>
          </cell>
          <cell r="HI2560" t="str">
            <v/>
          </cell>
          <cell r="HM2560">
            <v>70</v>
          </cell>
          <cell r="HN2560">
            <v>2000</v>
          </cell>
          <cell r="HO2560" t="str">
            <v>Xingang</v>
          </cell>
          <cell r="HP2560">
            <v>0.95</v>
          </cell>
          <cell r="HR2560" t="str">
            <v>USD</v>
          </cell>
          <cell r="HW2560">
            <v>1.8451080099502488</v>
          </cell>
          <cell r="IE2560">
            <v>5.95</v>
          </cell>
          <cell r="IF2560">
            <v>1</v>
          </cell>
          <cell r="IG2560">
            <v>0.68989781345373968</v>
          </cell>
          <cell r="IJ2560">
            <v>12.95</v>
          </cell>
          <cell r="IY2560">
            <v>5.1000000000000005</v>
          </cell>
          <cell r="IZ2560">
            <v>10</v>
          </cell>
          <cell r="JG2560" t="str">
            <v/>
          </cell>
          <cell r="JH2560">
            <v>8</v>
          </cell>
        </row>
        <row r="2561">
          <cell r="H2561" t="str">
            <v>SU7HARGR</v>
          </cell>
          <cell r="J2561" t="str">
            <v>Harmonica - Green and Coral</v>
          </cell>
          <cell r="L2561" t="str">
            <v>Harmonica</v>
          </cell>
          <cell r="O2561" t="str">
            <v>C108A</v>
          </cell>
          <cell r="AX2561" t="str">
            <v/>
          </cell>
          <cell r="AY2561">
            <v>6</v>
          </cell>
          <cell r="AZ2561" t="str">
            <v/>
          </cell>
          <cell r="BA2561">
            <v>96</v>
          </cell>
          <cell r="BR2561">
            <v>1.4200000000000001E-4</v>
          </cell>
          <cell r="DS2561">
            <v>0</v>
          </cell>
          <cell r="DT2561">
            <v>0</v>
          </cell>
          <cell r="DX2561">
            <v>1.8451080099502488</v>
          </cell>
          <cell r="HF2561" t="str">
            <v>Blic Light</v>
          </cell>
          <cell r="HI2561" t="str">
            <v/>
          </cell>
          <cell r="HM2561">
            <v>70</v>
          </cell>
          <cell r="HN2561">
            <v>2000</v>
          </cell>
          <cell r="HO2561" t="str">
            <v>Xingang</v>
          </cell>
          <cell r="HP2561">
            <v>0.95</v>
          </cell>
          <cell r="HR2561" t="str">
            <v>USD</v>
          </cell>
          <cell r="HW2561">
            <v>1.8451080099502488</v>
          </cell>
          <cell r="IE2561">
            <v>5.95</v>
          </cell>
          <cell r="IF2561">
            <v>1</v>
          </cell>
          <cell r="IG2561">
            <v>0.68989781345373968</v>
          </cell>
          <cell r="IJ2561">
            <v>12.95</v>
          </cell>
          <cell r="IY2561">
            <v>5.1000000000000005</v>
          </cell>
          <cell r="IZ2561">
            <v>10</v>
          </cell>
          <cell r="JG2561" t="str">
            <v/>
          </cell>
          <cell r="JH2561">
            <v>8</v>
          </cell>
        </row>
        <row r="2562">
          <cell r="H2562" t="str">
            <v>SU7MAR2A</v>
          </cell>
          <cell r="J2562" t="str">
            <v>Maracas 2Set - Atlantic</v>
          </cell>
          <cell r="L2562" t="str">
            <v>Maracas 2Set</v>
          </cell>
          <cell r="O2562" t="str">
            <v>C108E</v>
          </cell>
          <cell r="AX2562" t="str">
            <v/>
          </cell>
          <cell r="AY2562">
            <v>6</v>
          </cell>
          <cell r="AZ2562" t="str">
            <v/>
          </cell>
          <cell r="BA2562">
            <v>36</v>
          </cell>
          <cell r="BR2562">
            <v>1.663E-3</v>
          </cell>
          <cell r="DS2562">
            <v>0</v>
          </cell>
          <cell r="DT2562">
            <v>0</v>
          </cell>
          <cell r="DX2562">
            <v>3.6021752523098791</v>
          </cell>
          <cell r="HF2562" t="str">
            <v>Blic Light</v>
          </cell>
          <cell r="HI2562" t="str">
            <v/>
          </cell>
          <cell r="HM2562">
            <v>70</v>
          </cell>
          <cell r="HN2562">
            <v>500</v>
          </cell>
          <cell r="HO2562" t="str">
            <v>Xingang</v>
          </cell>
          <cell r="HP2562">
            <v>2.06</v>
          </cell>
          <cell r="HR2562" t="str">
            <v>USD</v>
          </cell>
          <cell r="HW2562">
            <v>3.6021752523098791</v>
          </cell>
          <cell r="IE2562">
            <v>9.2000000000000011</v>
          </cell>
          <cell r="IF2562">
            <v>1</v>
          </cell>
          <cell r="IG2562">
            <v>0.60845921170544803</v>
          </cell>
          <cell r="IJ2562">
            <v>19.95</v>
          </cell>
          <cell r="IY2562">
            <v>7.6000000000000005</v>
          </cell>
          <cell r="IZ2562">
            <v>15</v>
          </cell>
          <cell r="JG2562" t="str">
            <v/>
          </cell>
          <cell r="JH2562">
            <v>12</v>
          </cell>
        </row>
        <row r="2563">
          <cell r="H2563" t="str">
            <v>SU7MAR2P</v>
          </cell>
          <cell r="J2563" t="str">
            <v>Maracas 2Set - Pacific</v>
          </cell>
          <cell r="L2563" t="str">
            <v>Maracas 2Set</v>
          </cell>
          <cell r="O2563" t="str">
            <v>C108D</v>
          </cell>
          <cell r="AX2563" t="str">
            <v/>
          </cell>
          <cell r="AY2563">
            <v>6</v>
          </cell>
          <cell r="AZ2563" t="str">
            <v/>
          </cell>
          <cell r="BA2563">
            <v>36</v>
          </cell>
          <cell r="BR2563">
            <v>1.663E-3</v>
          </cell>
          <cell r="DS2563">
            <v>0</v>
          </cell>
          <cell r="DT2563">
            <v>0</v>
          </cell>
          <cell r="DX2563">
            <v>3.682065977256574</v>
          </cell>
          <cell r="HF2563" t="str">
            <v>Blic Light</v>
          </cell>
          <cell r="HI2563" t="str">
            <v/>
          </cell>
          <cell r="HM2563">
            <v>70</v>
          </cell>
          <cell r="HN2563">
            <v>500</v>
          </cell>
          <cell r="HO2563" t="str">
            <v>Xingang</v>
          </cell>
          <cell r="HP2563">
            <v>2.06</v>
          </cell>
          <cell r="HR2563" t="str">
            <v>USD</v>
          </cell>
          <cell r="HW2563">
            <v>3.682065977256574</v>
          </cell>
          <cell r="IE2563">
            <v>9.2000000000000011</v>
          </cell>
          <cell r="IF2563">
            <v>1</v>
          </cell>
          <cell r="IG2563">
            <v>0.59977543725472027</v>
          </cell>
          <cell r="IJ2563">
            <v>19.95</v>
          </cell>
          <cell r="IY2563">
            <v>7.6000000000000005</v>
          </cell>
          <cell r="IZ2563">
            <v>15</v>
          </cell>
          <cell r="JG2563" t="str">
            <v/>
          </cell>
          <cell r="JH2563">
            <v>12</v>
          </cell>
        </row>
        <row r="2564">
          <cell r="H2564" t="str">
            <v>SU7AVAXX</v>
          </cell>
          <cell r="J2564" t="str">
            <v>Ukulele - Avalon</v>
          </cell>
          <cell r="L2564" t="str">
            <v>Ukulele</v>
          </cell>
          <cell r="O2564" t="str">
            <v>C108I</v>
          </cell>
          <cell r="AX2564" t="str">
            <v/>
          </cell>
          <cell r="AY2564">
            <v>4</v>
          </cell>
          <cell r="AZ2564" t="str">
            <v/>
          </cell>
          <cell r="BA2564">
            <v>16</v>
          </cell>
          <cell r="BR2564">
            <v>6.607E-3</v>
          </cell>
          <cell r="DS2564">
            <v>0</v>
          </cell>
          <cell r="DT2564">
            <v>0</v>
          </cell>
          <cell r="DX2564">
            <v>9.4412982958624596</v>
          </cell>
          <cell r="HF2564" t="str">
            <v>Blic Light</v>
          </cell>
          <cell r="HI2564" t="str">
            <v/>
          </cell>
          <cell r="HM2564">
            <v>70</v>
          </cell>
          <cell r="HN2564">
            <v>1000</v>
          </cell>
          <cell r="HO2564" t="str">
            <v>Xingang</v>
          </cell>
          <cell r="HP2564">
            <v>5.34</v>
          </cell>
          <cell r="HR2564" t="str">
            <v>USD</v>
          </cell>
          <cell r="HW2564">
            <v>9.4412982958624596</v>
          </cell>
          <cell r="IE2564">
            <v>19.75</v>
          </cell>
          <cell r="IF2564">
            <v>1</v>
          </cell>
          <cell r="IG2564">
            <v>0.52195957995633113</v>
          </cell>
          <cell r="IJ2564">
            <v>42.95</v>
          </cell>
          <cell r="IY2564">
            <v>15.200000000000001</v>
          </cell>
          <cell r="IZ2564">
            <v>30</v>
          </cell>
          <cell r="JG2564" t="str">
            <v/>
          </cell>
          <cell r="JH2564">
            <v>24</v>
          </cell>
        </row>
        <row r="2565">
          <cell r="H2565" t="str">
            <v>SU7LENXX</v>
          </cell>
          <cell r="J2565" t="str">
            <v>Ukulele - Lennox</v>
          </cell>
          <cell r="L2565" t="str">
            <v>Ukulele</v>
          </cell>
          <cell r="O2565" t="str">
            <v>C108J</v>
          </cell>
          <cell r="AX2565" t="str">
            <v/>
          </cell>
          <cell r="AY2565">
            <v>4</v>
          </cell>
          <cell r="AZ2565" t="str">
            <v/>
          </cell>
          <cell r="BA2565">
            <v>16</v>
          </cell>
          <cell r="BR2565">
            <v>6.3530000000000001E-3</v>
          </cell>
          <cell r="DS2565">
            <v>0</v>
          </cell>
          <cell r="DT2565">
            <v>0</v>
          </cell>
          <cell r="DX2565">
            <v>9.3459548542999293</v>
          </cell>
          <cell r="HF2565" t="str">
            <v>Blic Light</v>
          </cell>
          <cell r="HI2565" t="str">
            <v/>
          </cell>
          <cell r="HM2565">
            <v>70</v>
          </cell>
          <cell r="HN2565">
            <v>1000</v>
          </cell>
          <cell r="HO2565" t="str">
            <v>Xingang</v>
          </cell>
          <cell r="HP2565">
            <v>5.34</v>
          </cell>
          <cell r="HR2565" t="str">
            <v>USD</v>
          </cell>
          <cell r="HW2565">
            <v>9.3459548542999293</v>
          </cell>
          <cell r="IE2565">
            <v>19.75</v>
          </cell>
          <cell r="IF2565">
            <v>1</v>
          </cell>
          <cell r="IG2565">
            <v>0.52678709598481366</v>
          </cell>
          <cell r="IJ2565">
            <v>42.95</v>
          </cell>
          <cell r="IY2565">
            <v>15.200000000000001</v>
          </cell>
          <cell r="IZ2565">
            <v>30</v>
          </cell>
          <cell r="JG2565" t="str">
            <v/>
          </cell>
          <cell r="JH2565">
            <v>24</v>
          </cell>
        </row>
        <row r="2566">
          <cell r="H2566" t="str">
            <v>SU7ROCXX</v>
          </cell>
          <cell r="J2566" t="str">
            <v>Ukulele - Rockingham</v>
          </cell>
          <cell r="L2566" t="str">
            <v>Ukulele</v>
          </cell>
          <cell r="O2566" t="str">
            <v>C108F</v>
          </cell>
          <cell r="AX2566" t="str">
            <v/>
          </cell>
          <cell r="AY2566">
            <v>4</v>
          </cell>
          <cell r="AZ2566" t="str">
            <v/>
          </cell>
          <cell r="BA2566">
            <v>16</v>
          </cell>
          <cell r="BR2566">
            <v>6.3530000000000001E-3</v>
          </cell>
          <cell r="DS2566">
            <v>0</v>
          </cell>
          <cell r="DT2566">
            <v>0</v>
          </cell>
          <cell r="DX2566">
            <v>9.3459548542999293</v>
          </cell>
          <cell r="HF2566" t="str">
            <v>Blic Light</v>
          </cell>
          <cell r="HI2566" t="str">
            <v/>
          </cell>
          <cell r="HM2566">
            <v>70</v>
          </cell>
          <cell r="HN2566">
            <v>1000</v>
          </cell>
          <cell r="HO2566" t="str">
            <v>Xingang</v>
          </cell>
          <cell r="HP2566">
            <v>5.34</v>
          </cell>
          <cell r="HR2566" t="str">
            <v>USD</v>
          </cell>
          <cell r="HW2566">
            <v>9.3459548542999293</v>
          </cell>
          <cell r="IE2566">
            <v>19.75</v>
          </cell>
          <cell r="IF2566">
            <v>1</v>
          </cell>
          <cell r="IG2566">
            <v>0.52678709598481366</v>
          </cell>
          <cell r="IJ2566">
            <v>42.95</v>
          </cell>
          <cell r="IY2566">
            <v>15.200000000000001</v>
          </cell>
          <cell r="IZ2566">
            <v>30</v>
          </cell>
          <cell r="JG2566" t="str">
            <v/>
          </cell>
          <cell r="JH2566">
            <v>24</v>
          </cell>
        </row>
        <row r="2567">
          <cell r="H2567" t="str">
            <v>SU7ACOGB</v>
          </cell>
          <cell r="J2567" t="str">
            <v>Accordion - Red</v>
          </cell>
          <cell r="L2567" t="str">
            <v>Accordion</v>
          </cell>
          <cell r="O2567" t="str">
            <v>C108C</v>
          </cell>
          <cell r="AX2567" t="str">
            <v/>
          </cell>
          <cell r="AY2567">
            <v>4</v>
          </cell>
          <cell r="AZ2567" t="str">
            <v/>
          </cell>
          <cell r="BA2567">
            <v>16</v>
          </cell>
          <cell r="BR2567">
            <v>5.3990000000000002E-3</v>
          </cell>
          <cell r="DS2567">
            <v>0</v>
          </cell>
          <cell r="DT2567">
            <v>0</v>
          </cell>
          <cell r="DX2567">
            <v>12.027504328358209</v>
          </cell>
          <cell r="HF2567" t="str">
            <v>Blic Light</v>
          </cell>
          <cell r="HI2567" t="str">
            <v/>
          </cell>
          <cell r="HM2567">
            <v>70</v>
          </cell>
          <cell r="HN2567">
            <v>1000</v>
          </cell>
          <cell r="HO2567" t="str">
            <v>Xingang</v>
          </cell>
          <cell r="HP2567">
            <v>7.09</v>
          </cell>
          <cell r="HR2567" t="str">
            <v>USD</v>
          </cell>
          <cell r="HW2567">
            <v>12.027504328358209</v>
          </cell>
          <cell r="IE2567">
            <v>22.950000000000003</v>
          </cell>
          <cell r="IF2567">
            <v>1</v>
          </cell>
          <cell r="IG2567">
            <v>0.47592573732643978</v>
          </cell>
          <cell r="IJ2567">
            <v>49.95</v>
          </cell>
          <cell r="IY2567">
            <v>17.7</v>
          </cell>
          <cell r="IZ2567">
            <v>35</v>
          </cell>
          <cell r="JG2567" t="str">
            <v/>
          </cell>
          <cell r="JH2567">
            <v>28</v>
          </cell>
        </row>
        <row r="2568">
          <cell r="J2568" t="str">
            <v>Lighting</v>
          </cell>
          <cell r="DX2568">
            <v>0</v>
          </cell>
        </row>
        <row r="2569">
          <cell r="H2569" t="str">
            <v>SUOTORBG</v>
          </cell>
          <cell r="J2569" t="str">
            <v>Pop Up Lantern - Blue Green</v>
          </cell>
          <cell r="L2569" t="str">
            <v>Pop Up Lantern</v>
          </cell>
          <cell r="O2569" t="str">
            <v>C099L</v>
          </cell>
          <cell r="AX2569" t="str">
            <v/>
          </cell>
          <cell r="AY2569">
            <v>6</v>
          </cell>
          <cell r="AZ2569" t="str">
            <v/>
          </cell>
          <cell r="BA2569">
            <v>96</v>
          </cell>
          <cell r="BR2569">
            <v>6.2600000000000004E-4</v>
          </cell>
          <cell r="DS2569">
            <v>0</v>
          </cell>
          <cell r="DT2569">
            <v>0</v>
          </cell>
          <cell r="DX2569">
            <v>4.052554427860696</v>
          </cell>
          <cell r="HF2569" t="str">
            <v>Ningbo Bothwins Imp &amp; Exp Co Ltd</v>
          </cell>
          <cell r="HI2569" t="str">
            <v/>
          </cell>
          <cell r="HM2569">
            <v>40</v>
          </cell>
          <cell r="HN2569">
            <v>2000</v>
          </cell>
          <cell r="HO2569" t="str">
            <v>Ningbo</v>
          </cell>
          <cell r="HP2569">
            <v>1.69</v>
          </cell>
          <cell r="HR2569" t="str">
            <v>USD</v>
          </cell>
          <cell r="HW2569">
            <v>4.052554427860696</v>
          </cell>
          <cell r="IE2569">
            <v>9.2000000000000011</v>
          </cell>
          <cell r="IF2569">
            <v>1</v>
          </cell>
          <cell r="IG2569">
            <v>0.55950495349340268</v>
          </cell>
          <cell r="IJ2569">
            <v>19.95</v>
          </cell>
          <cell r="IY2569">
            <v>7.6000000000000005</v>
          </cell>
          <cell r="IZ2569">
            <v>15</v>
          </cell>
          <cell r="JG2569" t="str">
            <v/>
          </cell>
          <cell r="JH2569">
            <v>12</v>
          </cell>
        </row>
        <row r="2570">
          <cell r="H2570" t="str">
            <v>SUOTORCP</v>
          </cell>
          <cell r="J2570" t="str">
            <v>Pop Up Lantern - Coral Pink</v>
          </cell>
          <cell r="L2570" t="str">
            <v>Pop Up Lantern</v>
          </cell>
          <cell r="O2570" t="str">
            <v>C099K</v>
          </cell>
          <cell r="AX2570" t="str">
            <v/>
          </cell>
          <cell r="AY2570">
            <v>6</v>
          </cell>
          <cell r="AZ2570" t="str">
            <v/>
          </cell>
          <cell r="BA2570">
            <v>96</v>
          </cell>
          <cell r="BR2570">
            <v>6.2600000000000004E-4</v>
          </cell>
          <cell r="DS2570">
            <v>0</v>
          </cell>
          <cell r="DT2570">
            <v>0</v>
          </cell>
          <cell r="DX2570">
            <v>4.052554427860696</v>
          </cell>
          <cell r="HF2570" t="str">
            <v>Ningbo Bothwins Imp &amp; Exp Co Ltd</v>
          </cell>
          <cell r="HI2570" t="str">
            <v/>
          </cell>
          <cell r="HM2570">
            <v>40</v>
          </cell>
          <cell r="HN2570">
            <v>2000</v>
          </cell>
          <cell r="HO2570" t="str">
            <v>Ningbo</v>
          </cell>
          <cell r="HP2570">
            <v>1.69</v>
          </cell>
          <cell r="HR2570" t="str">
            <v>USD</v>
          </cell>
          <cell r="HW2570">
            <v>4.052554427860696</v>
          </cell>
          <cell r="IE2570">
            <v>9.2000000000000011</v>
          </cell>
          <cell r="IF2570">
            <v>1</v>
          </cell>
          <cell r="IG2570">
            <v>0.55950495349340268</v>
          </cell>
          <cell r="IJ2570">
            <v>19.95</v>
          </cell>
          <cell r="IY2570">
            <v>7.6000000000000005</v>
          </cell>
          <cell r="IZ2570">
            <v>15</v>
          </cell>
          <cell r="JG2570" t="str">
            <v/>
          </cell>
          <cell r="JH2570">
            <v>12</v>
          </cell>
        </row>
        <row r="2571">
          <cell r="H2571" t="str">
            <v>SUOPULXC</v>
          </cell>
          <cell r="J2571" t="str">
            <v>Pull Cord Lamp - Hot Coral</v>
          </cell>
          <cell r="L2571" t="str">
            <v>Pull Cord Lamp</v>
          </cell>
          <cell r="O2571" t="str">
            <v>C099O</v>
          </cell>
          <cell r="AX2571" t="str">
            <v/>
          </cell>
          <cell r="AY2571">
            <v>6</v>
          </cell>
          <cell r="AZ2571" t="str">
            <v/>
          </cell>
          <cell r="BA2571">
            <v>120</v>
          </cell>
          <cell r="BR2571">
            <v>1.271E-3</v>
          </cell>
          <cell r="DS2571">
            <v>0</v>
          </cell>
          <cell r="DT2571">
            <v>0</v>
          </cell>
          <cell r="DX2571">
            <v>3.4406781474698973</v>
          </cell>
          <cell r="HF2571" t="str">
            <v>Ninghai Hengning Electric Co Ltd</v>
          </cell>
          <cell r="HI2571" t="str">
            <v/>
          </cell>
          <cell r="HM2571">
            <v>35</v>
          </cell>
          <cell r="HN2571">
            <v>2000</v>
          </cell>
          <cell r="HO2571" t="str">
            <v>Ningbo</v>
          </cell>
          <cell r="HP2571">
            <v>1.27</v>
          </cell>
          <cell r="HR2571" t="str">
            <v>USD</v>
          </cell>
          <cell r="HW2571">
            <v>3.4406781474698973</v>
          </cell>
          <cell r="IE2571">
            <v>8.75</v>
          </cell>
          <cell r="IF2571">
            <v>1</v>
          </cell>
          <cell r="IG2571">
            <v>0.60677964028915454</v>
          </cell>
          <cell r="IJ2571">
            <v>18.95</v>
          </cell>
          <cell r="IY2571">
            <v>7.6000000000000005</v>
          </cell>
          <cell r="IZ2571">
            <v>15</v>
          </cell>
          <cell r="JG2571" t="str">
            <v/>
          </cell>
          <cell r="JH2571">
            <v>12</v>
          </cell>
        </row>
        <row r="2572">
          <cell r="H2572" t="str">
            <v>SUOPULXG</v>
          </cell>
          <cell r="J2572" t="str">
            <v>Pull Cord Lamp - Biscay Green</v>
          </cell>
          <cell r="L2572" t="str">
            <v>Pull Cord Lamp</v>
          </cell>
          <cell r="O2572" t="str">
            <v>C099N</v>
          </cell>
          <cell r="AX2572" t="str">
            <v/>
          </cell>
          <cell r="AY2572">
            <v>6</v>
          </cell>
          <cell r="AZ2572" t="str">
            <v/>
          </cell>
          <cell r="BA2572">
            <v>120</v>
          </cell>
          <cell r="BR2572">
            <v>1.271E-3</v>
          </cell>
          <cell r="DS2572">
            <v>0</v>
          </cell>
          <cell r="DT2572">
            <v>0</v>
          </cell>
          <cell r="DX2572">
            <v>3.4911109195071472</v>
          </cell>
          <cell r="HF2572" t="str">
            <v>Ninghai Hengning Electric Co Ltd</v>
          </cell>
          <cell r="HI2572" t="str">
            <v/>
          </cell>
          <cell r="HM2572">
            <v>35</v>
          </cell>
          <cell r="HN2572">
            <v>2000</v>
          </cell>
          <cell r="HO2572" t="str">
            <v>Ningbo</v>
          </cell>
          <cell r="HP2572">
            <v>1.27</v>
          </cell>
          <cell r="HR2572" t="str">
            <v>USD</v>
          </cell>
          <cell r="HW2572">
            <v>3.4911109195071472</v>
          </cell>
          <cell r="IE2572">
            <v>8.75</v>
          </cell>
          <cell r="IF2572">
            <v>1</v>
          </cell>
          <cell r="IG2572">
            <v>0.60101589491346896</v>
          </cell>
          <cell r="IJ2572">
            <v>18.95</v>
          </cell>
          <cell r="IY2572">
            <v>7.6000000000000005</v>
          </cell>
          <cell r="IZ2572">
            <v>15</v>
          </cell>
          <cell r="JG2572" t="str">
            <v/>
          </cell>
          <cell r="JH2572">
            <v>12</v>
          </cell>
        </row>
        <row r="2573">
          <cell r="H2573" t="str">
            <v>SUOPULXW</v>
          </cell>
          <cell r="J2573" t="str">
            <v>Pull Cord Lamp - White</v>
          </cell>
          <cell r="L2573" t="str">
            <v>Pull Cord Lamp</v>
          </cell>
          <cell r="O2573" t="str">
            <v>C099M</v>
          </cell>
          <cell r="AX2573" t="str">
            <v/>
          </cell>
          <cell r="AY2573">
            <v>6</v>
          </cell>
          <cell r="AZ2573" t="str">
            <v/>
          </cell>
          <cell r="BA2573">
            <v>120</v>
          </cell>
          <cell r="BR2573">
            <v>1.271E-3</v>
          </cell>
          <cell r="DS2573">
            <v>0</v>
          </cell>
          <cell r="DT2573">
            <v>0</v>
          </cell>
          <cell r="DX2573">
            <v>3.4578641630931388</v>
          </cell>
          <cell r="HF2573" t="str">
            <v>Ninghai Hengning Electric Co Ltd</v>
          </cell>
          <cell r="HI2573" t="str">
            <v/>
          </cell>
          <cell r="HM2573">
            <v>35</v>
          </cell>
          <cell r="HN2573">
            <v>2000</v>
          </cell>
          <cell r="HO2573" t="str">
            <v>Ningbo</v>
          </cell>
          <cell r="HP2573">
            <v>1.27</v>
          </cell>
          <cell r="HR2573" t="str">
            <v>USD</v>
          </cell>
          <cell r="HW2573">
            <v>3.4578641630931388</v>
          </cell>
          <cell r="IE2573">
            <v>8.75</v>
          </cell>
          <cell r="IF2573">
            <v>1</v>
          </cell>
          <cell r="IG2573">
            <v>0.60481552421792695</v>
          </cell>
          <cell r="IJ2573">
            <v>18.95</v>
          </cell>
          <cell r="IY2573">
            <v>7.6000000000000005</v>
          </cell>
          <cell r="IZ2573">
            <v>15</v>
          </cell>
          <cell r="JG2573">
            <v>5.1000000000000005</v>
          </cell>
          <cell r="JH2573">
            <v>12</v>
          </cell>
        </row>
        <row r="2574">
          <cell r="H2574" t="str">
            <v>SUOLEDXW</v>
          </cell>
          <cell r="J2574" t="str">
            <v>Classic LED Lantern - White</v>
          </cell>
          <cell r="L2574" t="str">
            <v>Classic LED Lantern</v>
          </cell>
          <cell r="O2574" t="str">
            <v>C099P</v>
          </cell>
          <cell r="AX2574" t="str">
            <v/>
          </cell>
          <cell r="AY2574">
            <v>4</v>
          </cell>
          <cell r="AZ2574" t="str">
            <v/>
          </cell>
          <cell r="BA2574">
            <v>8</v>
          </cell>
          <cell r="BR2574">
            <v>4.5630000000000002E-3</v>
          </cell>
          <cell r="DS2574">
            <v>0</v>
          </cell>
          <cell r="DT2574">
            <v>0</v>
          </cell>
          <cell r="DX2574">
            <v>8.0559782163562357</v>
          </cell>
          <cell r="HF2574" t="str">
            <v>High Hope Zhongding Corporation</v>
          </cell>
          <cell r="HI2574" t="str">
            <v/>
          </cell>
          <cell r="HM2574">
            <v>50</v>
          </cell>
          <cell r="HN2574">
            <v>2400</v>
          </cell>
          <cell r="HO2574" t="str">
            <v>Nanjing</v>
          </cell>
          <cell r="HP2574">
            <v>3.05</v>
          </cell>
          <cell r="HR2574" t="str">
            <v>USD</v>
          </cell>
          <cell r="HW2574">
            <v>8.0559782163562357</v>
          </cell>
          <cell r="IE2574">
            <v>15.15</v>
          </cell>
          <cell r="IF2574">
            <v>1</v>
          </cell>
          <cell r="IG2574">
            <v>0.46825226294678313</v>
          </cell>
          <cell r="IJ2574">
            <v>32.950000000000003</v>
          </cell>
          <cell r="IY2574">
            <v>12.65</v>
          </cell>
          <cell r="IZ2574">
            <v>25</v>
          </cell>
          <cell r="JG2574">
            <v>7.6000000000000005</v>
          </cell>
          <cell r="JH2574">
            <v>18</v>
          </cell>
        </row>
        <row r="2575">
          <cell r="H2575" t="str">
            <v>SUOLEDXG</v>
          </cell>
          <cell r="J2575" t="str">
            <v>Classic LED Lantern - Green</v>
          </cell>
          <cell r="L2575" t="str">
            <v>Classic LED Lantern</v>
          </cell>
          <cell r="O2575" t="str">
            <v>C099Q</v>
          </cell>
          <cell r="AX2575" t="str">
            <v/>
          </cell>
          <cell r="AY2575">
            <v>4</v>
          </cell>
          <cell r="AZ2575" t="str">
            <v/>
          </cell>
          <cell r="BA2575">
            <v>8</v>
          </cell>
          <cell r="BR2575">
            <v>4.5630000000000002E-3</v>
          </cell>
          <cell r="DS2575">
            <v>0</v>
          </cell>
          <cell r="DT2575">
            <v>0</v>
          </cell>
          <cell r="DX2575">
            <v>8.2234297088935477</v>
          </cell>
          <cell r="HF2575" t="str">
            <v>High Hope Zhongding Corporation</v>
          </cell>
          <cell r="HI2575" t="str">
            <v/>
          </cell>
          <cell r="HM2575">
            <v>50</v>
          </cell>
          <cell r="HN2575">
            <v>2400</v>
          </cell>
          <cell r="HO2575" t="str">
            <v>Nanjing</v>
          </cell>
          <cell r="HP2575">
            <v>3.09</v>
          </cell>
          <cell r="HR2575" t="str">
            <v>USD</v>
          </cell>
          <cell r="HW2575">
            <v>8.2234297088935477</v>
          </cell>
          <cell r="IE2575">
            <v>15.15</v>
          </cell>
          <cell r="IF2575">
            <v>1</v>
          </cell>
          <cell r="IG2575">
            <v>0.45719935914894078</v>
          </cell>
          <cell r="IJ2575">
            <v>32.950000000000003</v>
          </cell>
          <cell r="IY2575">
            <v>12.65</v>
          </cell>
          <cell r="IZ2575">
            <v>25</v>
          </cell>
          <cell r="JG2575" t="str">
            <v/>
          </cell>
          <cell r="JH2575">
            <v>18</v>
          </cell>
        </row>
        <row r="2576">
          <cell r="H2576" t="str">
            <v>SUOLEDXC</v>
          </cell>
          <cell r="J2576" t="str">
            <v>Classic LED Lantern - Coral</v>
          </cell>
          <cell r="L2576" t="str">
            <v>Classic LED Lantern</v>
          </cell>
          <cell r="O2576" t="str">
            <v>C099R</v>
          </cell>
          <cell r="AX2576" t="str">
            <v/>
          </cell>
          <cell r="AY2576">
            <v>4</v>
          </cell>
          <cell r="AZ2576" t="str">
            <v/>
          </cell>
          <cell r="BA2576">
            <v>8</v>
          </cell>
          <cell r="BR2576">
            <v>4.5630000000000002E-3</v>
          </cell>
          <cell r="DS2576">
            <v>0</v>
          </cell>
          <cell r="DT2576">
            <v>0</v>
          </cell>
          <cell r="DX2576">
            <v>8.2234297088935477</v>
          </cell>
          <cell r="HF2576" t="str">
            <v>High Hope Zhongding Corporation</v>
          </cell>
          <cell r="HI2576" t="str">
            <v/>
          </cell>
          <cell r="HM2576">
            <v>50</v>
          </cell>
          <cell r="HN2576">
            <v>2400</v>
          </cell>
          <cell r="HO2576" t="str">
            <v>Nanjing</v>
          </cell>
          <cell r="HP2576">
            <v>3.09</v>
          </cell>
          <cell r="HR2576" t="str">
            <v>USD</v>
          </cell>
          <cell r="HW2576">
            <v>8.2234297088935477</v>
          </cell>
          <cell r="IE2576">
            <v>15.15</v>
          </cell>
          <cell r="IF2576">
            <v>1</v>
          </cell>
          <cell r="IG2576">
            <v>0.45719935914894078</v>
          </cell>
          <cell r="IJ2576">
            <v>32.950000000000003</v>
          </cell>
          <cell r="IY2576">
            <v>12.65</v>
          </cell>
          <cell r="IZ2576">
            <v>25</v>
          </cell>
          <cell r="JG2576">
            <v>7.6000000000000005</v>
          </cell>
          <cell r="JH2576">
            <v>18</v>
          </cell>
        </row>
        <row r="2577">
          <cell r="H2577" t="str">
            <v>SUOPIPSW</v>
          </cell>
          <cell r="J2577" t="str">
            <v>Pineapple Wax Lamp Small</v>
          </cell>
          <cell r="L2577" t="str">
            <v>Pineapple Wax Lamp Small</v>
          </cell>
          <cell r="O2577" t="str">
            <v>C099T</v>
          </cell>
          <cell r="AX2577" t="str">
            <v/>
          </cell>
          <cell r="AY2577">
            <v>6</v>
          </cell>
          <cell r="AZ2577" t="str">
            <v/>
          </cell>
          <cell r="BA2577">
            <v>24</v>
          </cell>
          <cell r="BR2577">
            <v>1.3270000000000001E-3</v>
          </cell>
          <cell r="DS2577">
            <v>0</v>
          </cell>
          <cell r="DT2577">
            <v>0</v>
          </cell>
          <cell r="DX2577">
            <v>3.7400508335680085</v>
          </cell>
          <cell r="HF2577" t="str">
            <v>Neeo Home Decoration</v>
          </cell>
          <cell r="HI2577" t="str">
            <v/>
          </cell>
          <cell r="HM2577">
            <v>60</v>
          </cell>
          <cell r="HN2577">
            <v>400</v>
          </cell>
          <cell r="HO2577" t="str">
            <v>Ningbo</v>
          </cell>
          <cell r="HP2577">
            <v>1.67</v>
          </cell>
          <cell r="HR2577" t="str">
            <v>USD</v>
          </cell>
          <cell r="HW2577">
            <v>3.7400508335680085</v>
          </cell>
          <cell r="IE2577">
            <v>9.2000000000000011</v>
          </cell>
          <cell r="IF2577">
            <v>1</v>
          </cell>
          <cell r="IG2577">
            <v>0.59347273548173829</v>
          </cell>
          <cell r="IJ2577">
            <v>19.95</v>
          </cell>
          <cell r="IY2577">
            <v>8.1</v>
          </cell>
          <cell r="IZ2577">
            <v>16</v>
          </cell>
          <cell r="JG2577" t="str">
            <v/>
          </cell>
          <cell r="JH2577">
            <v>12</v>
          </cell>
        </row>
        <row r="2578">
          <cell r="H2578" t="str">
            <v>SUOPIPLW</v>
          </cell>
          <cell r="J2578" t="str">
            <v>Pineapple Wax Lamp Large</v>
          </cell>
          <cell r="L2578" t="str">
            <v>Pineapple Wax Lamp Large</v>
          </cell>
          <cell r="O2578" t="str">
            <v>C099S</v>
          </cell>
          <cell r="AX2578" t="str">
            <v/>
          </cell>
          <cell r="AY2578">
            <v>4</v>
          </cell>
          <cell r="AZ2578" t="str">
            <v/>
          </cell>
          <cell r="BA2578">
            <v>12</v>
          </cell>
          <cell r="BR2578">
            <v>4.3290000000000004E-3</v>
          </cell>
          <cell r="DS2578">
            <v>0</v>
          </cell>
          <cell r="DT2578">
            <v>0</v>
          </cell>
          <cell r="DX2578">
            <v>7.7800250950829604</v>
          </cell>
          <cell r="HF2578" t="str">
            <v>Neeo Home Decoration</v>
          </cell>
          <cell r="HI2578" t="str">
            <v/>
          </cell>
          <cell r="HM2578">
            <v>60</v>
          </cell>
          <cell r="HN2578">
            <v>400</v>
          </cell>
          <cell r="HO2578" t="str">
            <v>Ningbo</v>
          </cell>
          <cell r="HP2578">
            <v>3.8</v>
          </cell>
          <cell r="HR2578" t="str">
            <v>USD</v>
          </cell>
          <cell r="HW2578">
            <v>7.7800250950829604</v>
          </cell>
          <cell r="IE2578">
            <v>18.350000000000001</v>
          </cell>
          <cell r="IF2578">
            <v>1</v>
          </cell>
          <cell r="IG2578">
            <v>0.57602043078566978</v>
          </cell>
          <cell r="IJ2578">
            <v>39.950000000000003</v>
          </cell>
          <cell r="IY2578">
            <v>15.200000000000001</v>
          </cell>
          <cell r="IZ2578">
            <v>30</v>
          </cell>
          <cell r="JG2578">
            <v>10.15</v>
          </cell>
          <cell r="JH2578">
            <v>24</v>
          </cell>
        </row>
        <row r="2579">
          <cell r="H2579" t="str">
            <v>SUOTRIFP</v>
          </cell>
          <cell r="J2579" t="str">
            <v>Flamingo String Lights</v>
          </cell>
          <cell r="L2579" t="str">
            <v>String Lights</v>
          </cell>
          <cell r="O2579" t="str">
            <v>C099C</v>
          </cell>
          <cell r="AX2579" t="str">
            <v/>
          </cell>
          <cell r="AY2579">
            <v>4</v>
          </cell>
          <cell r="AZ2579" t="str">
            <v/>
          </cell>
          <cell r="BA2579">
            <v>12</v>
          </cell>
          <cell r="BR2579">
            <v>3.9750000000000002E-3</v>
          </cell>
          <cell r="DS2579">
            <v>0</v>
          </cell>
          <cell r="DT2579">
            <v>0</v>
          </cell>
          <cell r="DX2579">
            <v>7.6592195752009182</v>
          </cell>
          <cell r="HF2579" t="str">
            <v/>
          </cell>
          <cell r="HI2579" t="str">
            <v/>
          </cell>
          <cell r="HM2579">
            <v>40</v>
          </cell>
          <cell r="HN2579">
            <v>2000</v>
          </cell>
          <cell r="HO2579" t="str">
            <v>Ningbo</v>
          </cell>
          <cell r="HP2579">
            <v>4.5</v>
          </cell>
          <cell r="HR2579" t="str">
            <v>USD</v>
          </cell>
          <cell r="HW2579">
            <v>7.6592195752009182</v>
          </cell>
          <cell r="IE2579">
            <v>16.05</v>
          </cell>
          <cell r="IF2579">
            <v>1</v>
          </cell>
          <cell r="IG2579">
            <v>0.52279005761988051</v>
          </cell>
          <cell r="IJ2579">
            <v>34.950000000000003</v>
          </cell>
          <cell r="IY2579">
            <v>12.65</v>
          </cell>
          <cell r="IZ2579">
            <v>25</v>
          </cell>
          <cell r="JG2579" t="str">
            <v/>
          </cell>
          <cell r="JH2579">
            <v>20</v>
          </cell>
        </row>
        <row r="2580">
          <cell r="H2580" t="str">
            <v>SUOTRIPY</v>
          </cell>
          <cell r="J2580" t="str">
            <v>Pineapple String Lights</v>
          </cell>
          <cell r="L2580" t="str">
            <v>String Lights</v>
          </cell>
          <cell r="O2580" t="str">
            <v>C099A</v>
          </cell>
          <cell r="AX2580" t="str">
            <v/>
          </cell>
          <cell r="AY2580">
            <v>4</v>
          </cell>
          <cell r="AZ2580" t="str">
            <v/>
          </cell>
          <cell r="BA2580">
            <v>12</v>
          </cell>
          <cell r="BR2580">
            <v>3.9750000000000002E-3</v>
          </cell>
          <cell r="DS2580">
            <v>0</v>
          </cell>
          <cell r="DT2580">
            <v>0</v>
          </cell>
          <cell r="DX2580">
            <v>7.6707955435588016</v>
          </cell>
          <cell r="HF2580" t="str">
            <v/>
          </cell>
          <cell r="HI2580" t="str">
            <v/>
          </cell>
          <cell r="HM2580">
            <v>40</v>
          </cell>
          <cell r="HN2580">
            <v>2000</v>
          </cell>
          <cell r="HO2580" t="str">
            <v>Ningbo</v>
          </cell>
          <cell r="HP2580">
            <v>4.5</v>
          </cell>
          <cell r="HR2580" t="str">
            <v>USD</v>
          </cell>
          <cell r="HW2580">
            <v>7.6707955435588016</v>
          </cell>
          <cell r="IE2580">
            <v>16.05</v>
          </cell>
          <cell r="IF2580">
            <v>1</v>
          </cell>
          <cell r="IG2580">
            <v>0.52206881348543299</v>
          </cell>
          <cell r="IJ2580">
            <v>34.950000000000003</v>
          </cell>
          <cell r="IY2580">
            <v>12.65</v>
          </cell>
          <cell r="IZ2580">
            <v>25</v>
          </cell>
          <cell r="JG2580" t="str">
            <v/>
          </cell>
          <cell r="JH2580">
            <v>20</v>
          </cell>
        </row>
        <row r="2581">
          <cell r="H2581" t="str">
            <v>SUOTRIPG</v>
          </cell>
          <cell r="J2581" t="str">
            <v>String Lights - Palm Tree</v>
          </cell>
          <cell r="L2581" t="str">
            <v>String Lights</v>
          </cell>
          <cell r="O2581" t="str">
            <v>C099B</v>
          </cell>
          <cell r="AX2581" t="str">
            <v/>
          </cell>
          <cell r="AY2581">
            <v>4</v>
          </cell>
          <cell r="AZ2581" t="str">
            <v/>
          </cell>
          <cell r="BA2581">
            <v>12</v>
          </cell>
          <cell r="BR2581">
            <v>6.3470000000000002E-3</v>
          </cell>
          <cell r="DS2581">
            <v>12.5025</v>
          </cell>
          <cell r="DT2581">
            <v>0</v>
          </cell>
          <cell r="DX2581">
            <v>9.2985800151226243</v>
          </cell>
          <cell r="HF2581" t="str">
            <v/>
          </cell>
          <cell r="HI2581" t="str">
            <v/>
          </cell>
          <cell r="HM2581">
            <v>40</v>
          </cell>
          <cell r="HN2581">
            <v>2000</v>
          </cell>
          <cell r="HO2581" t="str">
            <v>Ningbo</v>
          </cell>
          <cell r="HP2581">
            <v>5.25</v>
          </cell>
          <cell r="HR2581" t="str">
            <v>USD</v>
          </cell>
          <cell r="HW2581">
            <v>9.2985800151226243</v>
          </cell>
          <cell r="IE2581">
            <v>16.05</v>
          </cell>
          <cell r="IF2581">
            <v>0.22102803738317764</v>
          </cell>
          <cell r="IG2581">
            <v>0.42064922024158108</v>
          </cell>
          <cell r="IJ2581">
            <v>34.950000000000003</v>
          </cell>
          <cell r="IY2581">
            <v>12.65</v>
          </cell>
          <cell r="IZ2581">
            <v>25</v>
          </cell>
          <cell r="JG2581" t="str">
            <v/>
          </cell>
          <cell r="JH2581">
            <v>20</v>
          </cell>
        </row>
        <row r="2582">
          <cell r="H2582" t="str">
            <v>SUONEOSA</v>
          </cell>
          <cell r="J2582" t="str">
            <v>Anchor Neon Light Small</v>
          </cell>
          <cell r="L2582" t="str">
            <v>Anchor Neon Light Small</v>
          </cell>
          <cell r="O2582" t="str">
            <v>C099H</v>
          </cell>
          <cell r="AX2582" t="str">
            <v/>
          </cell>
          <cell r="AY2582">
            <v>4</v>
          </cell>
          <cell r="AZ2582" t="str">
            <v/>
          </cell>
          <cell r="BA2582">
            <v>24</v>
          </cell>
          <cell r="BR2582">
            <v>3.9529999999999999E-3</v>
          </cell>
          <cell r="DS2582">
            <v>0</v>
          </cell>
          <cell r="DT2582">
            <v>0</v>
          </cell>
          <cell r="DX2582">
            <v>8.6253566578126328</v>
          </cell>
          <cell r="HF2582" t="str">
            <v>Longxing Lighting Ltd</v>
          </cell>
          <cell r="HI2582" t="str">
            <v/>
          </cell>
          <cell r="HM2582">
            <v>45</v>
          </cell>
          <cell r="HN2582">
            <v>1032</v>
          </cell>
          <cell r="HO2582" t="str">
            <v>Shanghai</v>
          </cell>
          <cell r="HP2582">
            <v>4.9000000000000004</v>
          </cell>
          <cell r="HR2582" t="str">
            <v>USD</v>
          </cell>
          <cell r="HW2582">
            <v>8.6253566578126328</v>
          </cell>
          <cell r="IE2582">
            <v>13.8</v>
          </cell>
          <cell r="IF2582">
            <v>1</v>
          </cell>
          <cell r="IG2582">
            <v>0.37497415523096866</v>
          </cell>
          <cell r="IJ2582">
            <v>29.95</v>
          </cell>
          <cell r="IY2582">
            <v>11.15</v>
          </cell>
          <cell r="IZ2582">
            <v>22</v>
          </cell>
          <cell r="JG2582" t="str">
            <v/>
          </cell>
          <cell r="JH2582">
            <v>18</v>
          </cell>
        </row>
        <row r="2583">
          <cell r="H2583" t="str">
            <v>SUONEOSC</v>
          </cell>
          <cell r="J2583" t="str">
            <v>Cactus Neon Light Small</v>
          </cell>
          <cell r="L2583" t="str">
            <v>Neon Light Small</v>
          </cell>
          <cell r="O2583" t="str">
            <v>C099J</v>
          </cell>
          <cell r="AX2583" t="str">
            <v/>
          </cell>
          <cell r="AY2583">
            <v>4</v>
          </cell>
          <cell r="AZ2583" t="str">
            <v/>
          </cell>
          <cell r="BA2583">
            <v>24</v>
          </cell>
          <cell r="BR2583">
            <v>3.9529999999999999E-3</v>
          </cell>
          <cell r="DS2583">
            <v>0</v>
          </cell>
          <cell r="DT2583">
            <v>0</v>
          </cell>
          <cell r="DX2583">
            <v>8.3107065302092646</v>
          </cell>
          <cell r="HF2583" t="str">
            <v>Longxing Lighting Ltd</v>
          </cell>
          <cell r="HI2583" t="str">
            <v/>
          </cell>
          <cell r="HM2583">
            <v>45</v>
          </cell>
          <cell r="HN2583">
            <v>1032</v>
          </cell>
          <cell r="HO2583" t="str">
            <v>Shanghai</v>
          </cell>
          <cell r="HP2583">
            <v>4.9000000000000004</v>
          </cell>
          <cell r="HR2583" t="str">
            <v>USD</v>
          </cell>
          <cell r="HW2583">
            <v>8.3107065302092646</v>
          </cell>
          <cell r="IE2583">
            <v>13.8</v>
          </cell>
          <cell r="IF2583">
            <v>1</v>
          </cell>
          <cell r="IG2583">
            <v>0.3977748891152707</v>
          </cell>
          <cell r="IJ2583">
            <v>29.95</v>
          </cell>
          <cell r="IY2583">
            <v>11.15</v>
          </cell>
          <cell r="IZ2583">
            <v>22</v>
          </cell>
          <cell r="JG2583" t="str">
            <v/>
          </cell>
          <cell r="JH2583">
            <v>18</v>
          </cell>
        </row>
        <row r="2584">
          <cell r="H2584" t="str">
            <v>SUONEOSF</v>
          </cell>
          <cell r="J2584" t="str">
            <v>Flamingo Neon Light Small</v>
          </cell>
          <cell r="L2584" t="str">
            <v>Neon Light Small</v>
          </cell>
          <cell r="O2584" t="str">
            <v>C099F</v>
          </cell>
          <cell r="AX2584" t="str">
            <v/>
          </cell>
          <cell r="AY2584">
            <v>4</v>
          </cell>
          <cell r="AZ2584" t="str">
            <v/>
          </cell>
          <cell r="BA2584">
            <v>24</v>
          </cell>
          <cell r="BR2584">
            <v>3.9529999999999999E-3</v>
          </cell>
          <cell r="DS2584">
            <v>0</v>
          </cell>
          <cell r="DT2584">
            <v>0</v>
          </cell>
          <cell r="DX2584">
            <v>8.3935403541117939</v>
          </cell>
          <cell r="HF2584" t="str">
            <v>Longxing Lighting Ltd</v>
          </cell>
          <cell r="HI2584" t="str">
            <v/>
          </cell>
          <cell r="HM2584">
            <v>45</v>
          </cell>
          <cell r="HN2584">
            <v>1032</v>
          </cell>
          <cell r="HO2584" t="str">
            <v>Shanghai</v>
          </cell>
          <cell r="HP2584">
            <v>4.9000000000000004</v>
          </cell>
          <cell r="HR2584" t="str">
            <v>USD</v>
          </cell>
          <cell r="HW2584">
            <v>8.3935403541117939</v>
          </cell>
          <cell r="IE2584">
            <v>13.8</v>
          </cell>
          <cell r="IF2584">
            <v>1</v>
          </cell>
          <cell r="IG2584">
            <v>0.39177243810784107</v>
          </cell>
          <cell r="IJ2584">
            <v>29.95</v>
          </cell>
          <cell r="IY2584">
            <v>11.15</v>
          </cell>
          <cell r="IZ2584">
            <v>22</v>
          </cell>
          <cell r="JG2584" t="str">
            <v/>
          </cell>
          <cell r="JH2584">
            <v>18</v>
          </cell>
        </row>
        <row r="2585">
          <cell r="H2585" t="str">
            <v>SUONEOLA</v>
          </cell>
          <cell r="J2585" t="str">
            <v>Anchor Neon Light Large</v>
          </cell>
          <cell r="L2585" t="str">
            <v>Anchor Neon Light Large</v>
          </cell>
          <cell r="O2585" t="str">
            <v>C099G</v>
          </cell>
          <cell r="AX2585" t="str">
            <v/>
          </cell>
          <cell r="AY2585">
            <v>2</v>
          </cell>
          <cell r="AZ2585" t="str">
            <v/>
          </cell>
          <cell r="BA2585">
            <v>6</v>
          </cell>
          <cell r="BR2585">
            <v>1.2397E-2</v>
          </cell>
          <cell r="DS2585">
            <v>0</v>
          </cell>
          <cell r="DT2585">
            <v>0</v>
          </cell>
          <cell r="DX2585">
            <v>18.203747297135013</v>
          </cell>
          <cell r="HF2585" t="str">
            <v>Longxing Lighting Ltd</v>
          </cell>
          <cell r="HI2585" t="str">
            <v/>
          </cell>
          <cell r="HM2585">
            <v>45</v>
          </cell>
          <cell r="HN2585">
            <v>480</v>
          </cell>
          <cell r="HO2585" t="str">
            <v>Shanghai</v>
          </cell>
          <cell r="HP2585">
            <v>10.199999999999999</v>
          </cell>
          <cell r="HR2585" t="str">
            <v>USD</v>
          </cell>
          <cell r="HW2585">
            <v>18.203747297135013</v>
          </cell>
          <cell r="IE2585">
            <v>32.15</v>
          </cell>
          <cell r="IF2585">
            <v>1</v>
          </cell>
          <cell r="IG2585">
            <v>0.43378702030684246</v>
          </cell>
          <cell r="IJ2585">
            <v>69.95</v>
          </cell>
          <cell r="IY2585">
            <v>25.3</v>
          </cell>
          <cell r="IZ2585">
            <v>50</v>
          </cell>
          <cell r="JG2585" t="str">
            <v/>
          </cell>
          <cell r="JH2585">
            <v>40</v>
          </cell>
        </row>
        <row r="2586">
          <cell r="H2586" t="str">
            <v>SUONEOLC</v>
          </cell>
          <cell r="J2586" t="str">
            <v>Cactus Neon Light Large</v>
          </cell>
          <cell r="L2586" t="str">
            <v>Neon Light Large</v>
          </cell>
          <cell r="O2586" t="str">
            <v>C099I</v>
          </cell>
          <cell r="AX2586" t="str">
            <v/>
          </cell>
          <cell r="AY2586">
            <v>2</v>
          </cell>
          <cell r="AZ2586" t="str">
            <v/>
          </cell>
          <cell r="BA2586">
            <v>6</v>
          </cell>
          <cell r="BR2586">
            <v>1.2397E-2</v>
          </cell>
          <cell r="DS2586">
            <v>0</v>
          </cell>
          <cell r="DT2586">
            <v>0</v>
          </cell>
          <cell r="DX2586">
            <v>17.199331829089843</v>
          </cell>
          <cell r="HF2586" t="str">
            <v>Longxing Lighting Ltd</v>
          </cell>
          <cell r="HI2586" t="str">
            <v/>
          </cell>
          <cell r="HM2586">
            <v>45</v>
          </cell>
          <cell r="HN2586">
            <v>600</v>
          </cell>
          <cell r="HO2586" t="str">
            <v>Shanghai</v>
          </cell>
          <cell r="HP2586">
            <v>9.65</v>
          </cell>
          <cell r="HR2586" t="str">
            <v>USD</v>
          </cell>
          <cell r="HW2586">
            <v>17.199331829089843</v>
          </cell>
          <cell r="IE2586">
            <v>32.15</v>
          </cell>
          <cell r="IF2586">
            <v>1</v>
          </cell>
          <cell r="IG2586">
            <v>0.46502855897076689</v>
          </cell>
          <cell r="IJ2586">
            <v>69.95</v>
          </cell>
          <cell r="IY2586">
            <v>25.3</v>
          </cell>
          <cell r="IZ2586">
            <v>50</v>
          </cell>
          <cell r="JG2586" t="str">
            <v/>
          </cell>
          <cell r="JH2586">
            <v>40</v>
          </cell>
        </row>
        <row r="2587">
          <cell r="H2587" t="str">
            <v>SUONEOLF</v>
          </cell>
          <cell r="J2587" t="str">
            <v>Flamingo Neon Light Large</v>
          </cell>
          <cell r="L2587" t="str">
            <v>Neon Light Large</v>
          </cell>
          <cell r="O2587" t="str">
            <v>C099E</v>
          </cell>
          <cell r="AX2587" t="str">
            <v/>
          </cell>
          <cell r="AY2587">
            <v>2</v>
          </cell>
          <cell r="AZ2587" t="str">
            <v/>
          </cell>
          <cell r="BA2587">
            <v>6</v>
          </cell>
          <cell r="BR2587">
            <v>1.2397E-2</v>
          </cell>
          <cell r="DS2587">
            <v>0</v>
          </cell>
          <cell r="DT2587">
            <v>0</v>
          </cell>
          <cell r="DX2587">
            <v>17.222677304404993</v>
          </cell>
          <cell r="HF2587" t="str">
            <v>Longxing Lighting Ltd</v>
          </cell>
          <cell r="HI2587" t="str">
            <v/>
          </cell>
          <cell r="HM2587">
            <v>45</v>
          </cell>
          <cell r="HN2587">
            <v>600</v>
          </cell>
          <cell r="HO2587" t="str">
            <v>Shanghai</v>
          </cell>
          <cell r="HP2587">
            <v>9.6999999999999993</v>
          </cell>
          <cell r="HR2587" t="str">
            <v>USD</v>
          </cell>
          <cell r="HW2587">
            <v>17.222677304404993</v>
          </cell>
          <cell r="IE2587">
            <v>32.15</v>
          </cell>
          <cell r="IF2587">
            <v>1</v>
          </cell>
          <cell r="IG2587">
            <v>0.4643024166592537</v>
          </cell>
          <cell r="IJ2587">
            <v>69.95</v>
          </cell>
          <cell r="IY2587">
            <v>25.3</v>
          </cell>
          <cell r="IZ2587">
            <v>50</v>
          </cell>
          <cell r="JG2587" t="str">
            <v/>
          </cell>
          <cell r="JH2587">
            <v>40</v>
          </cell>
        </row>
        <row r="2588">
          <cell r="H2588" t="str">
            <v>SUOTRISA</v>
          </cell>
          <cell r="J2588" t="str">
            <v>Outdoor Patio String Lights AU</v>
          </cell>
          <cell r="L2588" t="str">
            <v>Outdoor Patio String Lights AU</v>
          </cell>
          <cell r="O2588" t="str">
            <v>TBA</v>
          </cell>
          <cell r="AX2588">
            <v>1</v>
          </cell>
          <cell r="AY2588">
            <v>2</v>
          </cell>
          <cell r="AZ2588" t="str">
            <v/>
          </cell>
          <cell r="BA2588">
            <v>5</v>
          </cell>
          <cell r="BR2588">
            <v>9.4500000000000001E-3</v>
          </cell>
          <cell r="DS2588">
            <v>0</v>
          </cell>
          <cell r="DT2588">
            <v>0</v>
          </cell>
          <cell r="DX2588">
            <v>24.287982778415614</v>
          </cell>
          <cell r="HF2588" t="str">
            <v>Asian Import Store Inc</v>
          </cell>
          <cell r="HI2588" t="str">
            <v/>
          </cell>
          <cell r="HM2588">
            <v>30</v>
          </cell>
          <cell r="HN2588">
            <v>250</v>
          </cell>
          <cell r="HO2588" t="str">
            <v>Ningbo</v>
          </cell>
          <cell r="HP2588">
            <v>14.3</v>
          </cell>
          <cell r="HR2588" t="str">
            <v>USD</v>
          </cell>
          <cell r="HW2588">
            <v>24.287982778415614</v>
          </cell>
          <cell r="IE2588">
            <v>59.7</v>
          </cell>
          <cell r="IF2588">
            <v>1</v>
          </cell>
          <cell r="IG2588">
            <v>0.5931661176144789</v>
          </cell>
          <cell r="IJ2588">
            <v>129.94999999999999</v>
          </cell>
          <cell r="IY2588" t="str">
            <v/>
          </cell>
          <cell r="JG2588" t="str">
            <v/>
          </cell>
        </row>
        <row r="2589">
          <cell r="H2589" t="str">
            <v>SUOTRILA</v>
          </cell>
          <cell r="J2589" t="str">
            <v>Outdoor Patio String Lights AU</v>
          </cell>
          <cell r="L2589" t="str">
            <v>Outdoor Patio String Lights AU</v>
          </cell>
          <cell r="O2589" t="str">
            <v>TBA</v>
          </cell>
          <cell r="AX2589">
            <v>1</v>
          </cell>
          <cell r="AY2589">
            <v>2</v>
          </cell>
          <cell r="AZ2589" t="str">
            <v/>
          </cell>
          <cell r="BA2589">
            <v>4</v>
          </cell>
          <cell r="BR2589">
            <v>1.7974E-2</v>
          </cell>
          <cell r="DS2589">
            <v>0</v>
          </cell>
          <cell r="DT2589">
            <v>0</v>
          </cell>
          <cell r="DX2589">
            <v>55.643225671641787</v>
          </cell>
          <cell r="HF2589" t="str">
            <v>Asian Import Store Inc</v>
          </cell>
          <cell r="HI2589" t="str">
            <v/>
          </cell>
          <cell r="HM2589">
            <v>30</v>
          </cell>
          <cell r="HN2589">
            <v>250</v>
          </cell>
          <cell r="HO2589" t="str">
            <v>Ningbo</v>
          </cell>
          <cell r="HP2589">
            <v>33.6</v>
          </cell>
          <cell r="HR2589" t="str">
            <v>USD</v>
          </cell>
          <cell r="HW2589">
            <v>55.643225671641787</v>
          </cell>
          <cell r="IE2589">
            <v>114.8</v>
          </cell>
          <cell r="IF2589">
            <v>1</v>
          </cell>
          <cell r="IG2589">
            <v>0.51530291226792868</v>
          </cell>
          <cell r="IJ2589">
            <v>249.95</v>
          </cell>
          <cell r="IY2589" t="str">
            <v/>
          </cell>
          <cell r="JG2589" t="str">
            <v/>
          </cell>
        </row>
        <row r="2590">
          <cell r="J2590" t="str">
            <v>Candles</v>
          </cell>
          <cell r="DX2590">
            <v>0</v>
          </cell>
        </row>
        <row r="2591">
          <cell r="H2591" t="str">
            <v>SUGANCSW</v>
          </cell>
          <cell r="J2591" t="str">
            <v>Anchor Candle Small - White</v>
          </cell>
          <cell r="L2591" t="str">
            <v>Anchor Candle Small</v>
          </cell>
          <cell r="O2591" t="str">
            <v>C100D</v>
          </cell>
          <cell r="AX2591" t="str">
            <v/>
          </cell>
          <cell r="AY2591">
            <v>6</v>
          </cell>
          <cell r="AZ2591" t="str">
            <v/>
          </cell>
          <cell r="BA2591">
            <v>24</v>
          </cell>
          <cell r="BR2591">
            <v>2.5200000000000001E-3</v>
          </cell>
          <cell r="DS2591">
            <v>0</v>
          </cell>
          <cell r="DT2591">
            <v>0</v>
          </cell>
          <cell r="DX2591">
            <v>3.8756597014925367</v>
          </cell>
          <cell r="HF2591" t="str">
            <v>Neeo Home Decoration</v>
          </cell>
          <cell r="HI2591" t="str">
            <v/>
          </cell>
          <cell r="HM2591">
            <v>60</v>
          </cell>
          <cell r="HN2591">
            <v>400</v>
          </cell>
          <cell r="HO2591" t="str">
            <v>Ningbo</v>
          </cell>
          <cell r="HP2591">
            <v>1.46</v>
          </cell>
          <cell r="HR2591" t="str">
            <v>USD</v>
          </cell>
          <cell r="HW2591">
            <v>3.8756597014925367</v>
          </cell>
          <cell r="IE2591">
            <v>8.75</v>
          </cell>
          <cell r="IF2591">
            <v>1</v>
          </cell>
          <cell r="IG2591">
            <v>0.55706746268656726</v>
          </cell>
          <cell r="IJ2591">
            <v>18.95</v>
          </cell>
          <cell r="IY2591">
            <v>7.6000000000000005</v>
          </cell>
          <cell r="IZ2591">
            <v>15</v>
          </cell>
          <cell r="JG2591">
            <v>5.1000000000000005</v>
          </cell>
          <cell r="JH2591">
            <v>12</v>
          </cell>
        </row>
        <row r="2592">
          <cell r="H2592" t="str">
            <v>SUGANCSB</v>
          </cell>
          <cell r="J2592" t="str">
            <v>Anchor Candle Small - Blue</v>
          </cell>
          <cell r="L2592" t="str">
            <v>Anchor Candle Small</v>
          </cell>
          <cell r="O2592" t="str">
            <v>C100B</v>
          </cell>
          <cell r="AX2592" t="str">
            <v/>
          </cell>
          <cell r="AY2592">
            <v>6</v>
          </cell>
          <cell r="AZ2592" t="str">
            <v/>
          </cell>
          <cell r="BA2592">
            <v>24</v>
          </cell>
          <cell r="BR2592">
            <v>2.5200000000000001E-3</v>
          </cell>
          <cell r="DS2592">
            <v>0</v>
          </cell>
          <cell r="DT2592">
            <v>0</v>
          </cell>
          <cell r="DX2592">
            <v>4.2141671641791039</v>
          </cell>
          <cell r="HF2592" t="str">
            <v>Neeo Home Decoration</v>
          </cell>
          <cell r="HI2592" t="str">
            <v/>
          </cell>
          <cell r="HM2592">
            <v>60</v>
          </cell>
          <cell r="HN2592">
            <v>400</v>
          </cell>
          <cell r="HO2592" t="str">
            <v>Ningbo</v>
          </cell>
          <cell r="HP2592">
            <v>1.46</v>
          </cell>
          <cell r="HR2592" t="str">
            <v>USD</v>
          </cell>
          <cell r="HW2592">
            <v>4.2141671641791039</v>
          </cell>
          <cell r="IE2592">
            <v>8.75</v>
          </cell>
          <cell r="IF2592">
            <v>1</v>
          </cell>
          <cell r="IG2592">
            <v>0.51838089552238809</v>
          </cell>
          <cell r="IJ2592">
            <v>18.95</v>
          </cell>
          <cell r="IY2592">
            <v>7.6000000000000005</v>
          </cell>
          <cell r="IZ2592">
            <v>15</v>
          </cell>
          <cell r="JG2592" t="str">
            <v/>
          </cell>
          <cell r="JH2592">
            <v>12</v>
          </cell>
        </row>
        <row r="2593">
          <cell r="H2593" t="str">
            <v>SUGANCLW</v>
          </cell>
          <cell r="J2593" t="str">
            <v>Anchor Candle Large - White</v>
          </cell>
          <cell r="L2593" t="str">
            <v>Anchor Candle Large</v>
          </cell>
          <cell r="O2593" t="str">
            <v>C100C</v>
          </cell>
          <cell r="AX2593" t="str">
            <v/>
          </cell>
          <cell r="AY2593">
            <v>4</v>
          </cell>
          <cell r="AZ2593" t="str">
            <v/>
          </cell>
          <cell r="BA2593">
            <v>12</v>
          </cell>
          <cell r="BR2593">
            <v>5.4720000000000003E-3</v>
          </cell>
          <cell r="DS2593">
            <v>0</v>
          </cell>
          <cell r="DT2593">
            <v>0</v>
          </cell>
          <cell r="DX2593">
            <v>7.7610311358461921</v>
          </cell>
          <cell r="HF2593" t="str">
            <v>Neeo Home Decoration</v>
          </cell>
          <cell r="HI2593" t="str">
            <v/>
          </cell>
          <cell r="HM2593">
            <v>60</v>
          </cell>
          <cell r="HN2593">
            <v>400</v>
          </cell>
          <cell r="HO2593" t="str">
            <v>Ningbo</v>
          </cell>
          <cell r="HP2593">
            <v>3.38</v>
          </cell>
          <cell r="HR2593" t="str">
            <v>USD</v>
          </cell>
          <cell r="HW2593">
            <v>7.7610311358461921</v>
          </cell>
          <cell r="IE2593">
            <v>18.350000000000001</v>
          </cell>
          <cell r="IF2593">
            <v>1</v>
          </cell>
          <cell r="IG2593">
            <v>0.5770555239320877</v>
          </cell>
          <cell r="IJ2593">
            <v>39.950000000000003</v>
          </cell>
          <cell r="IY2593">
            <v>15.200000000000001</v>
          </cell>
          <cell r="IZ2593">
            <v>30</v>
          </cell>
          <cell r="JG2593">
            <v>10.15</v>
          </cell>
          <cell r="JH2593">
            <v>24</v>
          </cell>
        </row>
        <row r="2594">
          <cell r="H2594" t="str">
            <v>SUGANCLB</v>
          </cell>
          <cell r="J2594" t="str">
            <v>Anchor Candle Large - Blue</v>
          </cell>
          <cell r="L2594" t="str">
            <v>Anchor Candle Large</v>
          </cell>
          <cell r="O2594" t="str">
            <v>C100A</v>
          </cell>
          <cell r="AX2594" t="str">
            <v/>
          </cell>
          <cell r="AY2594">
            <v>4</v>
          </cell>
          <cell r="AZ2594" t="str">
            <v/>
          </cell>
          <cell r="BA2594">
            <v>12</v>
          </cell>
          <cell r="BR2594">
            <v>5.4720000000000003E-3</v>
          </cell>
          <cell r="DS2594">
            <v>0</v>
          </cell>
          <cell r="DT2594">
            <v>0</v>
          </cell>
          <cell r="DX2594">
            <v>7.4669116808480949</v>
          </cell>
          <cell r="HF2594" t="str">
            <v>Neeo Home Decoration</v>
          </cell>
          <cell r="HI2594" t="str">
            <v/>
          </cell>
          <cell r="HM2594">
            <v>60</v>
          </cell>
          <cell r="HN2594">
            <v>400</v>
          </cell>
          <cell r="HO2594" t="str">
            <v>Ningbo</v>
          </cell>
          <cell r="HP2594">
            <v>3.38</v>
          </cell>
          <cell r="HR2594" t="str">
            <v>USD</v>
          </cell>
          <cell r="HW2594">
            <v>7.4669116808480949</v>
          </cell>
          <cell r="IE2594">
            <v>18.350000000000001</v>
          </cell>
          <cell r="IF2594">
            <v>1</v>
          </cell>
          <cell r="IG2594">
            <v>0.59308383210637083</v>
          </cell>
          <cell r="IJ2594">
            <v>39.950000000000003</v>
          </cell>
          <cell r="IY2594">
            <v>15.200000000000001</v>
          </cell>
          <cell r="IZ2594">
            <v>30</v>
          </cell>
          <cell r="JG2594">
            <v>10.15</v>
          </cell>
          <cell r="JH2594">
            <v>24</v>
          </cell>
        </row>
        <row r="2595">
          <cell r="H2595" t="str">
            <v>SUGPARSY</v>
          </cell>
          <cell r="J2595" t="str">
            <v>Parrot Candle S - Yellow</v>
          </cell>
          <cell r="L2595" t="str">
            <v>Parrot Candle Small</v>
          </cell>
          <cell r="O2595" t="str">
            <v>C099V</v>
          </cell>
          <cell r="AX2595">
            <v>1</v>
          </cell>
          <cell r="AY2595">
            <v>6</v>
          </cell>
          <cell r="AZ2595" t="str">
            <v/>
          </cell>
          <cell r="BA2595">
            <v>24</v>
          </cell>
          <cell r="BR2595">
            <v>1.7340000000000001E-3</v>
          </cell>
          <cell r="DS2595">
            <v>0</v>
          </cell>
          <cell r="DT2595">
            <v>0</v>
          </cell>
          <cell r="DX2595">
            <v>3.8354057746478873</v>
          </cell>
          <cell r="HF2595" t="str">
            <v>Neeo Home Decoration</v>
          </cell>
          <cell r="HI2595" t="str">
            <v/>
          </cell>
          <cell r="HM2595">
            <v>60</v>
          </cell>
          <cell r="HN2595">
            <v>400</v>
          </cell>
          <cell r="HO2595" t="str">
            <v>Ningbo</v>
          </cell>
          <cell r="HP2595">
            <v>1.52</v>
          </cell>
          <cell r="HR2595" t="str">
            <v>USD</v>
          </cell>
          <cell r="HW2595">
            <v>3.8354057746478873</v>
          </cell>
          <cell r="IE2595">
            <v>8.75</v>
          </cell>
          <cell r="IF2595">
            <v>1</v>
          </cell>
          <cell r="IG2595">
            <v>0.5616679114688129</v>
          </cell>
          <cell r="IJ2595">
            <v>18.95</v>
          </cell>
          <cell r="IY2595">
            <v>7.6000000000000005</v>
          </cell>
          <cell r="IZ2595">
            <v>15</v>
          </cell>
          <cell r="JG2595" t="str">
            <v/>
          </cell>
          <cell r="JH2595">
            <v>12</v>
          </cell>
        </row>
        <row r="2596">
          <cell r="H2596" t="str">
            <v>SUGPARLY</v>
          </cell>
          <cell r="J2596" t="str">
            <v>Parrot Candle L - Yellow</v>
          </cell>
          <cell r="L2596" t="str">
            <v>Parrot Candle Large</v>
          </cell>
          <cell r="O2596" t="str">
            <v>C099U</v>
          </cell>
          <cell r="AX2596">
            <v>1</v>
          </cell>
          <cell r="AY2596">
            <v>4</v>
          </cell>
          <cell r="AZ2596" t="str">
            <v/>
          </cell>
          <cell r="BA2596">
            <v>12</v>
          </cell>
          <cell r="BR2596">
            <v>4.6129999999999999E-3</v>
          </cell>
          <cell r="DS2596">
            <v>0</v>
          </cell>
          <cell r="DT2596">
            <v>0</v>
          </cell>
          <cell r="DX2596">
            <v>8.9918912686567154</v>
          </cell>
          <cell r="HF2596" t="str">
            <v>Neeo Home Decoration</v>
          </cell>
          <cell r="HI2596" t="str">
            <v/>
          </cell>
          <cell r="HM2596">
            <v>60</v>
          </cell>
          <cell r="HN2596">
            <v>400</v>
          </cell>
          <cell r="HO2596" t="str">
            <v>Ningbo</v>
          </cell>
          <cell r="HP2596">
            <v>4.21</v>
          </cell>
          <cell r="HR2596" t="str">
            <v>USD</v>
          </cell>
          <cell r="HW2596">
            <v>8.9918912686567154</v>
          </cell>
          <cell r="IE2596">
            <v>18.350000000000001</v>
          </cell>
          <cell r="IF2596">
            <v>1</v>
          </cell>
          <cell r="IG2596">
            <v>0.50997867745739978</v>
          </cell>
          <cell r="IJ2596">
            <v>39.950000000000003</v>
          </cell>
          <cell r="IY2596">
            <v>15.200000000000001</v>
          </cell>
          <cell r="IZ2596">
            <v>30</v>
          </cell>
          <cell r="JG2596">
            <v>10.15</v>
          </cell>
          <cell r="JH2596">
            <v>24</v>
          </cell>
        </row>
        <row r="2597">
          <cell r="H2597" t="str">
            <v>SUGPIPSW</v>
          </cell>
          <cell r="J2597" t="str">
            <v>Pineapple Candle S - Yellow 15</v>
          </cell>
          <cell r="L2597" t="str">
            <v>Pineapple Candle Small</v>
          </cell>
          <cell r="O2597" t="str">
            <v>C101T</v>
          </cell>
          <cell r="AX2597" t="str">
            <v/>
          </cell>
          <cell r="AY2597">
            <v>6</v>
          </cell>
          <cell r="AZ2597" t="str">
            <v/>
          </cell>
          <cell r="BA2597">
            <v>24</v>
          </cell>
          <cell r="BR2597">
            <v>1.3270000000000001E-3</v>
          </cell>
          <cell r="DS2597">
            <v>0</v>
          </cell>
          <cell r="DT2597">
            <v>0</v>
          </cell>
          <cell r="DX2597">
            <v>2.8869736529582308</v>
          </cell>
          <cell r="HF2597" t="str">
            <v>Neeo Home Decoration</v>
          </cell>
          <cell r="HI2597" t="str">
            <v/>
          </cell>
          <cell r="HM2597">
            <v>60</v>
          </cell>
          <cell r="HN2597">
            <v>400</v>
          </cell>
          <cell r="HO2597" t="str">
            <v>Ningbo</v>
          </cell>
          <cell r="HP2597">
            <v>1.36</v>
          </cell>
          <cell r="HR2597" t="str">
            <v>USD</v>
          </cell>
          <cell r="HW2597">
            <v>2.8869736529582308</v>
          </cell>
          <cell r="IE2597">
            <v>7.8000000000000007</v>
          </cell>
          <cell r="IF2597">
            <v>1</v>
          </cell>
          <cell r="IG2597">
            <v>0.6298751726976628</v>
          </cell>
          <cell r="IJ2597">
            <v>16.95</v>
          </cell>
          <cell r="IY2597">
            <v>7.6000000000000005</v>
          </cell>
          <cell r="IZ2597">
            <v>15</v>
          </cell>
          <cell r="JG2597" t="str">
            <v/>
          </cell>
          <cell r="JH2597">
            <v>12</v>
          </cell>
        </row>
        <row r="2598">
          <cell r="H2598" t="str">
            <v>SUGPIPSN</v>
          </cell>
          <cell r="J2598" t="str">
            <v>Pineapple Candle S - Green</v>
          </cell>
          <cell r="L2598" t="str">
            <v>Pineapple Candle Small</v>
          </cell>
          <cell r="O2598" t="str">
            <v>C101R</v>
          </cell>
          <cell r="AX2598" t="str">
            <v/>
          </cell>
          <cell r="AY2598">
            <v>6</v>
          </cell>
          <cell r="AZ2598" t="str">
            <v/>
          </cell>
          <cell r="BA2598">
            <v>24</v>
          </cell>
          <cell r="BR2598">
            <v>1.3270000000000001E-3</v>
          </cell>
          <cell r="DS2598">
            <v>0</v>
          </cell>
          <cell r="DT2598">
            <v>0</v>
          </cell>
          <cell r="DX2598">
            <v>2.9862050383219039</v>
          </cell>
          <cell r="HF2598" t="str">
            <v>Neeo Home Decoration</v>
          </cell>
          <cell r="HI2598" t="str">
            <v/>
          </cell>
          <cell r="HM2598">
            <v>60</v>
          </cell>
          <cell r="HN2598">
            <v>400</v>
          </cell>
          <cell r="HO2598" t="str">
            <v>Ningbo</v>
          </cell>
          <cell r="HP2598">
            <v>1.36</v>
          </cell>
          <cell r="HR2598" t="str">
            <v>USD</v>
          </cell>
          <cell r="HW2598">
            <v>2.9862050383219039</v>
          </cell>
          <cell r="IE2598">
            <v>7.8000000000000007</v>
          </cell>
          <cell r="IF2598">
            <v>1</v>
          </cell>
          <cell r="IG2598">
            <v>0.61715320021514053</v>
          </cell>
          <cell r="IJ2598">
            <v>16.95</v>
          </cell>
          <cell r="IY2598">
            <v>7.6000000000000005</v>
          </cell>
          <cell r="IZ2598">
            <v>15</v>
          </cell>
          <cell r="JG2598" t="str">
            <v/>
          </cell>
          <cell r="JH2598">
            <v>12</v>
          </cell>
        </row>
        <row r="2599">
          <cell r="H2599" t="str">
            <v>SUGPIPSC</v>
          </cell>
          <cell r="J2599" t="str">
            <v>Pineapple Candle S - Coral</v>
          </cell>
          <cell r="L2599" t="str">
            <v>Pineapple Candle Small</v>
          </cell>
          <cell r="O2599" t="str">
            <v>C101P</v>
          </cell>
          <cell r="AX2599" t="str">
            <v/>
          </cell>
          <cell r="AY2599">
            <v>6</v>
          </cell>
          <cell r="AZ2599" t="str">
            <v/>
          </cell>
          <cell r="BA2599">
            <v>24</v>
          </cell>
          <cell r="BR2599">
            <v>1.3270000000000001E-3</v>
          </cell>
          <cell r="DS2599">
            <v>0</v>
          </cell>
          <cell r="DT2599">
            <v>0</v>
          </cell>
          <cell r="DX2599">
            <v>2.9363370909602926</v>
          </cell>
          <cell r="HF2599" t="str">
            <v>Neeo Home Decoration</v>
          </cell>
          <cell r="HI2599" t="str">
            <v/>
          </cell>
          <cell r="HM2599">
            <v>60</v>
          </cell>
          <cell r="HN2599">
            <v>400</v>
          </cell>
          <cell r="HO2599" t="str">
            <v>Ningbo</v>
          </cell>
          <cell r="HP2599">
            <v>1.36</v>
          </cell>
          <cell r="HR2599" t="str">
            <v>USD</v>
          </cell>
          <cell r="HW2599">
            <v>2.9363370909602926</v>
          </cell>
          <cell r="IE2599">
            <v>7.8000000000000007</v>
          </cell>
          <cell r="IF2599">
            <v>1</v>
          </cell>
          <cell r="IG2599">
            <v>0.62354652679996247</v>
          </cell>
          <cell r="IJ2599">
            <v>16.95</v>
          </cell>
          <cell r="IY2599">
            <v>7.6000000000000005</v>
          </cell>
          <cell r="IZ2599">
            <v>15</v>
          </cell>
          <cell r="JG2599" t="str">
            <v/>
          </cell>
          <cell r="JH2599">
            <v>12</v>
          </cell>
        </row>
        <row r="2600">
          <cell r="H2600" t="str">
            <v>SUGPIPLW</v>
          </cell>
          <cell r="J2600" t="str">
            <v>Pineapple Candle L - Yellow 15</v>
          </cell>
          <cell r="L2600" t="str">
            <v>Pineapple Candle Large</v>
          </cell>
          <cell r="O2600" t="str">
            <v>C101S</v>
          </cell>
          <cell r="AX2600" t="str">
            <v/>
          </cell>
          <cell r="AY2600">
            <v>4</v>
          </cell>
          <cell r="AZ2600" t="str">
            <v/>
          </cell>
          <cell r="BA2600">
            <v>12</v>
          </cell>
          <cell r="BR2600">
            <v>4.3290000000000004E-3</v>
          </cell>
          <cell r="DS2600">
            <v>0</v>
          </cell>
          <cell r="DT2600">
            <v>0</v>
          </cell>
          <cell r="DX2600">
            <v>8.3255445810097193</v>
          </cell>
          <cell r="HF2600" t="str">
            <v>Neeo Home Decoration</v>
          </cell>
          <cell r="HI2600" t="str">
            <v/>
          </cell>
          <cell r="HM2600">
            <v>60</v>
          </cell>
          <cell r="HN2600">
            <v>400</v>
          </cell>
          <cell r="HO2600" t="str">
            <v>Ningbo</v>
          </cell>
          <cell r="HP2600">
            <v>4.2</v>
          </cell>
          <cell r="HR2600" t="str">
            <v>USD</v>
          </cell>
          <cell r="HW2600">
            <v>8.3255445810097193</v>
          </cell>
          <cell r="IE2600">
            <v>18.350000000000001</v>
          </cell>
          <cell r="IF2600">
            <v>1</v>
          </cell>
          <cell r="IG2600">
            <v>0.54629184844633683</v>
          </cell>
          <cell r="IJ2600">
            <v>39.950000000000003</v>
          </cell>
          <cell r="IY2600">
            <v>15.200000000000001</v>
          </cell>
          <cell r="IZ2600">
            <v>30</v>
          </cell>
          <cell r="JG2600" t="str">
            <v/>
          </cell>
          <cell r="JH2600">
            <v>24</v>
          </cell>
        </row>
        <row r="2601">
          <cell r="H2601" t="str">
            <v>SUGPIPLN</v>
          </cell>
          <cell r="J2601" t="str">
            <v>Pineapple Candle L - Green</v>
          </cell>
          <cell r="L2601" t="str">
            <v>Pineapple Candle Large</v>
          </cell>
          <cell r="O2601" t="str">
            <v>C101Q</v>
          </cell>
          <cell r="AX2601" t="str">
            <v/>
          </cell>
          <cell r="AY2601">
            <v>4</v>
          </cell>
          <cell r="AZ2601" t="str">
            <v/>
          </cell>
          <cell r="BA2601">
            <v>12</v>
          </cell>
          <cell r="BR2601">
            <v>4.3290000000000004E-3</v>
          </cell>
          <cell r="DS2601">
            <v>0</v>
          </cell>
          <cell r="DT2601">
            <v>0</v>
          </cell>
          <cell r="DX2601">
            <v>8.5383518365798139</v>
          </cell>
          <cell r="HF2601" t="str">
            <v>Neeo Home Decoration</v>
          </cell>
          <cell r="HI2601" t="str">
            <v/>
          </cell>
          <cell r="HM2601">
            <v>60</v>
          </cell>
          <cell r="HN2601">
            <v>400</v>
          </cell>
          <cell r="HO2601" t="str">
            <v>Ningbo</v>
          </cell>
          <cell r="HP2601">
            <v>4.2</v>
          </cell>
          <cell r="HR2601" t="str">
            <v>USD</v>
          </cell>
          <cell r="HW2601">
            <v>8.5383518365798139</v>
          </cell>
          <cell r="IE2601">
            <v>18.350000000000001</v>
          </cell>
          <cell r="IF2601">
            <v>1</v>
          </cell>
          <cell r="IG2601">
            <v>0.53469472280218999</v>
          </cell>
          <cell r="IJ2601">
            <v>39.950000000000003</v>
          </cell>
          <cell r="IY2601">
            <v>15.200000000000001</v>
          </cell>
          <cell r="IZ2601">
            <v>30</v>
          </cell>
          <cell r="JG2601" t="str">
            <v/>
          </cell>
          <cell r="JH2601">
            <v>24</v>
          </cell>
        </row>
        <row r="2602">
          <cell r="H2602" t="str">
            <v>SUGPIPLC</v>
          </cell>
          <cell r="J2602" t="str">
            <v>Pineapple Candle L - Coral</v>
          </cell>
          <cell r="L2602" t="str">
            <v>Pineapple Candle Large</v>
          </cell>
          <cell r="O2602" t="str">
            <v>C101O</v>
          </cell>
          <cell r="AX2602" t="str">
            <v/>
          </cell>
          <cell r="AY2602">
            <v>4</v>
          </cell>
          <cell r="AZ2602" t="str">
            <v/>
          </cell>
          <cell r="BA2602">
            <v>12</v>
          </cell>
          <cell r="BR2602">
            <v>4.3290000000000004E-3</v>
          </cell>
          <cell r="DS2602">
            <v>0</v>
          </cell>
          <cell r="DT2602">
            <v>0</v>
          </cell>
          <cell r="DX2602">
            <v>8.6765894569322057</v>
          </cell>
          <cell r="HF2602" t="str">
            <v>Neeo Home Decoration</v>
          </cell>
          <cell r="HI2602" t="str">
            <v/>
          </cell>
          <cell r="HM2602">
            <v>60</v>
          </cell>
          <cell r="HN2602">
            <v>400</v>
          </cell>
          <cell r="HO2602" t="str">
            <v>Ningbo</v>
          </cell>
          <cell r="HP2602">
            <v>4.2</v>
          </cell>
          <cell r="HR2602" t="str">
            <v>USD</v>
          </cell>
          <cell r="HW2602">
            <v>8.6765894569322057</v>
          </cell>
          <cell r="IE2602">
            <v>18.350000000000001</v>
          </cell>
          <cell r="IF2602">
            <v>1</v>
          </cell>
          <cell r="IG2602">
            <v>0.52716133749688254</v>
          </cell>
          <cell r="IJ2602">
            <v>39.950000000000003</v>
          </cell>
          <cell r="IY2602">
            <v>15.200000000000001</v>
          </cell>
          <cell r="IZ2602">
            <v>30</v>
          </cell>
          <cell r="JG2602" t="str">
            <v/>
          </cell>
          <cell r="JH2602">
            <v>24</v>
          </cell>
        </row>
        <row r="2603">
          <cell r="H2603" t="str">
            <v>SUGANC6N</v>
          </cell>
          <cell r="J2603" t="str">
            <v>Anchor T.L Cdl. 6Set - Bl. Wh.</v>
          </cell>
          <cell r="L2603" t="str">
            <v>Anchor Tea Light Candle 6Set</v>
          </cell>
          <cell r="O2603" t="str">
            <v>C100E</v>
          </cell>
          <cell r="AX2603" t="str">
            <v/>
          </cell>
          <cell r="AY2603">
            <v>6</v>
          </cell>
          <cell r="AZ2603" t="str">
            <v/>
          </cell>
          <cell r="BA2603">
            <v>36</v>
          </cell>
          <cell r="BR2603">
            <v>1.4630000000000001E-3</v>
          </cell>
          <cell r="DS2603">
            <v>0</v>
          </cell>
          <cell r="DT2603">
            <v>0</v>
          </cell>
          <cell r="DX2603">
            <v>4.4882621393034823</v>
          </cell>
          <cell r="HF2603" t="str">
            <v>Neeo Home Decoration</v>
          </cell>
          <cell r="HI2603" t="str">
            <v/>
          </cell>
          <cell r="HM2603">
            <v>60</v>
          </cell>
          <cell r="HN2603">
            <v>1008</v>
          </cell>
          <cell r="HO2603" t="str">
            <v>Ningbo</v>
          </cell>
          <cell r="HP2603">
            <v>1.5</v>
          </cell>
          <cell r="HR2603" t="str">
            <v>USD</v>
          </cell>
          <cell r="HW2603">
            <v>4.4882621393034823</v>
          </cell>
          <cell r="IE2603">
            <v>8.75</v>
          </cell>
          <cell r="IF2603">
            <v>1</v>
          </cell>
          <cell r="IG2603">
            <v>0.48705575550817343</v>
          </cell>
          <cell r="IJ2603">
            <v>18.95</v>
          </cell>
          <cell r="IY2603">
            <v>7.6000000000000005</v>
          </cell>
          <cell r="IZ2603">
            <v>15</v>
          </cell>
          <cell r="JG2603">
            <v>5.1000000000000005</v>
          </cell>
          <cell r="JH2603">
            <v>12</v>
          </cell>
        </row>
        <row r="2604">
          <cell r="H2604" t="str">
            <v>SUGCAC6G</v>
          </cell>
          <cell r="J2604" t="str">
            <v>Cactus T.L Cdl. 6Set - Gr. Pu.</v>
          </cell>
          <cell r="L2604" t="str">
            <v>Cactus Tea Light Candle 6Set</v>
          </cell>
          <cell r="O2604" t="str">
            <v>C101A</v>
          </cell>
          <cell r="AX2604" t="str">
            <v/>
          </cell>
          <cell r="AY2604">
            <v>6</v>
          </cell>
          <cell r="AZ2604" t="str">
            <v/>
          </cell>
          <cell r="BA2604">
            <v>36</v>
          </cell>
          <cell r="BR2604">
            <v>1.4630000000000001E-3</v>
          </cell>
          <cell r="DS2604">
            <v>0</v>
          </cell>
          <cell r="DT2604">
            <v>0</v>
          </cell>
          <cell r="DX2604">
            <v>4.1336290547263674</v>
          </cell>
          <cell r="HF2604" t="str">
            <v>Neeo Home Decoration</v>
          </cell>
          <cell r="HI2604" t="str">
            <v/>
          </cell>
          <cell r="HM2604">
            <v>60</v>
          </cell>
          <cell r="HN2604">
            <v>1008</v>
          </cell>
          <cell r="HO2604" t="str">
            <v>Ningbo</v>
          </cell>
          <cell r="HP2604">
            <v>1.5</v>
          </cell>
          <cell r="HR2604" t="str">
            <v>USD</v>
          </cell>
          <cell r="HW2604">
            <v>4.1336290547263674</v>
          </cell>
          <cell r="IE2604">
            <v>8.75</v>
          </cell>
          <cell r="IF2604">
            <v>1</v>
          </cell>
          <cell r="IG2604">
            <v>0.52758525088841512</v>
          </cell>
          <cell r="IJ2604">
            <v>18.95</v>
          </cell>
          <cell r="IY2604">
            <v>7.6000000000000005</v>
          </cell>
          <cell r="IZ2604">
            <v>15</v>
          </cell>
          <cell r="JG2604" t="str">
            <v/>
          </cell>
          <cell r="JH2604">
            <v>12</v>
          </cell>
        </row>
        <row r="2605">
          <cell r="H2605" t="str">
            <v>SUGFLA6P</v>
          </cell>
          <cell r="J2605" t="str">
            <v>Flamingo T.L Cdl. 6Set - 2 Pk.</v>
          </cell>
          <cell r="L2605" t="str">
            <v>Flamingo Tea Light Candle 6Set</v>
          </cell>
          <cell r="O2605" t="str">
            <v>C100K</v>
          </cell>
          <cell r="AX2605" t="str">
            <v/>
          </cell>
          <cell r="AY2605">
            <v>6</v>
          </cell>
          <cell r="AZ2605" t="str">
            <v/>
          </cell>
          <cell r="BA2605">
            <v>36</v>
          </cell>
          <cell r="BR2605">
            <v>1.4630000000000001E-3</v>
          </cell>
          <cell r="DS2605">
            <v>0</v>
          </cell>
          <cell r="DT2605">
            <v>0</v>
          </cell>
          <cell r="DX2605">
            <v>4.137116083866383</v>
          </cell>
          <cell r="HF2605" t="str">
            <v>Neeo Home Decoration</v>
          </cell>
          <cell r="HI2605" t="str">
            <v/>
          </cell>
          <cell r="HM2605">
            <v>60</v>
          </cell>
          <cell r="HN2605">
            <v>1008</v>
          </cell>
          <cell r="HO2605" t="str">
            <v>Ningbo</v>
          </cell>
          <cell r="HP2605">
            <v>1.5</v>
          </cell>
          <cell r="HR2605" t="str">
            <v>USD</v>
          </cell>
          <cell r="HW2605">
            <v>4.137116083866383</v>
          </cell>
          <cell r="IE2605">
            <v>8.75</v>
          </cell>
          <cell r="IF2605">
            <v>1</v>
          </cell>
          <cell r="IG2605">
            <v>0.52718673327241339</v>
          </cell>
          <cell r="IJ2605">
            <v>18.95</v>
          </cell>
          <cell r="IY2605">
            <v>7.6000000000000005</v>
          </cell>
          <cell r="IZ2605">
            <v>15</v>
          </cell>
          <cell r="JG2605" t="str">
            <v/>
          </cell>
          <cell r="JH2605">
            <v>12</v>
          </cell>
        </row>
        <row r="2606">
          <cell r="H2606" t="str">
            <v>SUGICE6T</v>
          </cell>
          <cell r="J2606" t="str">
            <v>Ice C. T.L Cdl. 6Set - Tu. Pk.</v>
          </cell>
          <cell r="L2606" t="str">
            <v>Ice Cream Tea Light Candle 6Set</v>
          </cell>
          <cell r="O2606" t="str">
            <v>C101G</v>
          </cell>
          <cell r="AX2606" t="str">
            <v/>
          </cell>
          <cell r="AY2606">
            <v>6</v>
          </cell>
          <cell r="AZ2606" t="str">
            <v/>
          </cell>
          <cell r="BA2606">
            <v>36</v>
          </cell>
          <cell r="BR2606">
            <v>1.4630000000000001E-3</v>
          </cell>
          <cell r="DS2606">
            <v>0</v>
          </cell>
          <cell r="DT2606">
            <v>0</v>
          </cell>
          <cell r="DX2606">
            <v>4.1336290547263674</v>
          </cell>
          <cell r="HF2606" t="str">
            <v>Neeo Home Decoration</v>
          </cell>
          <cell r="HI2606" t="str">
            <v/>
          </cell>
          <cell r="HM2606">
            <v>60</v>
          </cell>
          <cell r="HN2606">
            <v>1008</v>
          </cell>
          <cell r="HO2606" t="str">
            <v>Ningbo</v>
          </cell>
          <cell r="HP2606">
            <v>1.5</v>
          </cell>
          <cell r="HR2606" t="str">
            <v>USD</v>
          </cell>
          <cell r="HW2606">
            <v>4.1336290547263674</v>
          </cell>
          <cell r="IE2606">
            <v>8.75</v>
          </cell>
          <cell r="IF2606">
            <v>1</v>
          </cell>
          <cell r="IG2606">
            <v>0.52758525088841512</v>
          </cell>
          <cell r="IJ2606">
            <v>18.95</v>
          </cell>
          <cell r="IY2606">
            <v>7.6000000000000005</v>
          </cell>
          <cell r="IZ2606">
            <v>15</v>
          </cell>
          <cell r="JG2606" t="str">
            <v/>
          </cell>
          <cell r="JH2606">
            <v>12</v>
          </cell>
        </row>
        <row r="2607">
          <cell r="H2607" t="str">
            <v>SUGPIP6W</v>
          </cell>
          <cell r="J2607" t="str">
            <v>Pin. T.L Cdl. 6Set - Ye. Gr.</v>
          </cell>
          <cell r="L2607" t="str">
            <v>Pineapple Tea Light Candle 6Set</v>
          </cell>
          <cell r="O2607" t="str">
            <v>C101M</v>
          </cell>
          <cell r="AX2607" t="str">
            <v/>
          </cell>
          <cell r="AY2607">
            <v>6</v>
          </cell>
          <cell r="AZ2607" t="str">
            <v/>
          </cell>
          <cell r="BA2607">
            <v>36</v>
          </cell>
          <cell r="BR2607">
            <v>1.4630000000000001E-3</v>
          </cell>
          <cell r="DS2607">
            <v>0</v>
          </cell>
          <cell r="DT2607">
            <v>0</v>
          </cell>
          <cell r="DX2607">
            <v>4.2502335323383083</v>
          </cell>
          <cell r="HF2607" t="str">
            <v>Neeo Home Decoration</v>
          </cell>
          <cell r="HI2607" t="str">
            <v/>
          </cell>
          <cell r="HM2607">
            <v>60</v>
          </cell>
          <cell r="HN2607">
            <v>1008</v>
          </cell>
          <cell r="HO2607" t="str">
            <v>Ningbo</v>
          </cell>
          <cell r="HP2607">
            <v>1.5</v>
          </cell>
          <cell r="HR2607" t="str">
            <v>USD</v>
          </cell>
          <cell r="HW2607">
            <v>4.2502335323383083</v>
          </cell>
          <cell r="IE2607">
            <v>8.75</v>
          </cell>
          <cell r="IF2607">
            <v>1</v>
          </cell>
          <cell r="IG2607">
            <v>0.51425902487562192</v>
          </cell>
          <cell r="IJ2607">
            <v>18.95</v>
          </cell>
          <cell r="IY2607">
            <v>7.6000000000000005</v>
          </cell>
          <cell r="IZ2607">
            <v>15</v>
          </cell>
          <cell r="JG2607" t="str">
            <v/>
          </cell>
          <cell r="JH2607">
            <v>12</v>
          </cell>
        </row>
        <row r="2608">
          <cell r="H2608" t="str">
            <v>SUGWAT6R</v>
          </cell>
          <cell r="J2608" t="str">
            <v>Watermelon T.L Candle 6Set</v>
          </cell>
          <cell r="L2608" t="str">
            <v>Watermelon Tea Light Candle 6Set</v>
          </cell>
          <cell r="O2608" t="str">
            <v>C100O</v>
          </cell>
          <cell r="AX2608" t="str">
            <v/>
          </cell>
          <cell r="AY2608">
            <v>6</v>
          </cell>
          <cell r="AZ2608" t="str">
            <v/>
          </cell>
          <cell r="BA2608">
            <v>36</v>
          </cell>
          <cell r="BR2608">
            <v>1.4630000000000001E-3</v>
          </cell>
          <cell r="DS2608">
            <v>0</v>
          </cell>
          <cell r="DT2608">
            <v>0</v>
          </cell>
          <cell r="DX2608">
            <v>4.0336043385635927</v>
          </cell>
          <cell r="HF2608" t="str">
            <v>Neeo Home Decoration</v>
          </cell>
          <cell r="HI2608" t="str">
            <v/>
          </cell>
          <cell r="HM2608">
            <v>60</v>
          </cell>
          <cell r="HN2608">
            <v>1008</v>
          </cell>
          <cell r="HO2608" t="str">
            <v>Ningbo</v>
          </cell>
          <cell r="HP2608">
            <v>1.5</v>
          </cell>
          <cell r="HR2608" t="str">
            <v>USD</v>
          </cell>
          <cell r="HW2608">
            <v>4.0336043385635927</v>
          </cell>
          <cell r="IE2608">
            <v>8.75</v>
          </cell>
          <cell r="IF2608">
            <v>1</v>
          </cell>
          <cell r="IG2608">
            <v>0.5390166470213037</v>
          </cell>
          <cell r="IJ2608">
            <v>18.95</v>
          </cell>
          <cell r="IY2608">
            <v>7.6000000000000005</v>
          </cell>
          <cell r="IZ2608">
            <v>15</v>
          </cell>
          <cell r="JG2608" t="str">
            <v/>
          </cell>
          <cell r="JH2608">
            <v>12</v>
          </cell>
        </row>
        <row r="2609">
          <cell r="H2609" t="str">
            <v>SUGANC5N</v>
          </cell>
          <cell r="J2609" t="str">
            <v>Anchor Cake Cdl. 5Set - Blue</v>
          </cell>
          <cell r="L2609" t="str">
            <v>Anchor Cake Candle 5Set</v>
          </cell>
          <cell r="O2609" t="str">
            <v>C100F</v>
          </cell>
          <cell r="AX2609" t="str">
            <v/>
          </cell>
          <cell r="AY2609">
            <v>6</v>
          </cell>
          <cell r="AZ2609" t="str">
            <v/>
          </cell>
          <cell r="BA2609">
            <v>36</v>
          </cell>
          <cell r="BR2609">
            <v>1.7390000000000001E-3</v>
          </cell>
          <cell r="DS2609">
            <v>0</v>
          </cell>
          <cell r="DT2609">
            <v>0</v>
          </cell>
          <cell r="DX2609">
            <v>4.6946645273631837</v>
          </cell>
          <cell r="HF2609" t="str">
            <v>Neeo Home Decoration</v>
          </cell>
          <cell r="HI2609" t="str">
            <v/>
          </cell>
          <cell r="HM2609">
            <v>60</v>
          </cell>
          <cell r="HN2609">
            <v>1008</v>
          </cell>
          <cell r="HO2609" t="str">
            <v>Ningbo</v>
          </cell>
          <cell r="HP2609">
            <v>1.08</v>
          </cell>
          <cell r="HR2609" t="str">
            <v>USD</v>
          </cell>
          <cell r="HW2609">
            <v>4.6946645273631837</v>
          </cell>
          <cell r="IE2609">
            <v>7.8000000000000007</v>
          </cell>
          <cell r="IF2609">
            <v>1</v>
          </cell>
          <cell r="IG2609">
            <v>0.39811993238933546</v>
          </cell>
          <cell r="IJ2609">
            <v>16.95</v>
          </cell>
          <cell r="IY2609">
            <v>7.1000000000000005</v>
          </cell>
          <cell r="IZ2609">
            <v>14</v>
          </cell>
          <cell r="JG2609" t="str">
            <v/>
          </cell>
          <cell r="JH2609">
            <v>10</v>
          </cell>
        </row>
        <row r="2610">
          <cell r="H2610" t="str">
            <v>SUGCAC5G</v>
          </cell>
          <cell r="J2610" t="str">
            <v xml:space="preserve">Cactus Cake Cdl. 5Set - Green </v>
          </cell>
          <cell r="L2610" t="str">
            <v>Cactus Cake Candle 5Set</v>
          </cell>
          <cell r="O2610" t="str">
            <v>C101B</v>
          </cell>
          <cell r="AX2610" t="str">
            <v/>
          </cell>
          <cell r="AY2610">
            <v>6</v>
          </cell>
          <cell r="AZ2610" t="str">
            <v/>
          </cell>
          <cell r="BA2610">
            <v>36</v>
          </cell>
          <cell r="BR2610">
            <v>1.7390000000000001E-3</v>
          </cell>
          <cell r="DS2610">
            <v>0</v>
          </cell>
          <cell r="DT2610">
            <v>0</v>
          </cell>
          <cell r="DX2610">
            <v>4.003516102819237</v>
          </cell>
          <cell r="HF2610" t="str">
            <v>Neeo Home Decoration</v>
          </cell>
          <cell r="HI2610" t="str">
            <v/>
          </cell>
          <cell r="HM2610">
            <v>60</v>
          </cell>
          <cell r="HN2610">
            <v>1008</v>
          </cell>
          <cell r="HO2610" t="str">
            <v>Ningbo</v>
          </cell>
          <cell r="HP2610">
            <v>1.08</v>
          </cell>
          <cell r="HR2610" t="str">
            <v>USD</v>
          </cell>
          <cell r="HW2610">
            <v>4.003516102819237</v>
          </cell>
          <cell r="IE2610">
            <v>7.8000000000000007</v>
          </cell>
          <cell r="IF2610">
            <v>1</v>
          </cell>
          <cell r="IG2610">
            <v>0.48672870476676455</v>
          </cell>
          <cell r="IJ2610">
            <v>16.95</v>
          </cell>
          <cell r="IY2610">
            <v>7.1000000000000005</v>
          </cell>
          <cell r="IZ2610">
            <v>14</v>
          </cell>
          <cell r="JG2610">
            <v>4.25</v>
          </cell>
          <cell r="JH2610">
            <v>10</v>
          </cell>
        </row>
        <row r="2611">
          <cell r="H2611" t="str">
            <v>SUGFLA5P</v>
          </cell>
          <cell r="J2611" t="str">
            <v>Flamingo Cake Cdl. 5Set - Pink</v>
          </cell>
          <cell r="L2611" t="str">
            <v>Flamingo Cake Candle 5Set</v>
          </cell>
          <cell r="O2611" t="str">
            <v>C100L</v>
          </cell>
          <cell r="AX2611" t="str">
            <v/>
          </cell>
          <cell r="AY2611">
            <v>6</v>
          </cell>
          <cell r="AZ2611" t="str">
            <v/>
          </cell>
          <cell r="BA2611">
            <v>36</v>
          </cell>
          <cell r="BR2611">
            <v>1.7390000000000001E-3</v>
          </cell>
          <cell r="DS2611">
            <v>0</v>
          </cell>
          <cell r="DT2611">
            <v>0</v>
          </cell>
          <cell r="DX2611">
            <v>3.987808184079602</v>
          </cell>
          <cell r="HF2611" t="str">
            <v>Neeo Home Decoration</v>
          </cell>
          <cell r="HI2611" t="str">
            <v/>
          </cell>
          <cell r="HM2611">
            <v>60</v>
          </cell>
          <cell r="HN2611">
            <v>1008</v>
          </cell>
          <cell r="HO2611" t="str">
            <v>Ningbo</v>
          </cell>
          <cell r="HP2611">
            <v>1.08</v>
          </cell>
          <cell r="HR2611" t="str">
            <v>USD</v>
          </cell>
          <cell r="HW2611">
            <v>3.987808184079602</v>
          </cell>
          <cell r="IE2611">
            <v>7.8000000000000007</v>
          </cell>
          <cell r="IF2611">
            <v>1</v>
          </cell>
          <cell r="IG2611">
            <v>0.48874254050261517</v>
          </cell>
          <cell r="IJ2611">
            <v>16.95</v>
          </cell>
          <cell r="IY2611">
            <v>7.1000000000000005</v>
          </cell>
          <cell r="IZ2611">
            <v>14</v>
          </cell>
          <cell r="JG2611" t="str">
            <v/>
          </cell>
          <cell r="JH2611">
            <v>10</v>
          </cell>
        </row>
        <row r="2612">
          <cell r="H2612" t="str">
            <v>SUGICE5P</v>
          </cell>
          <cell r="J2612" t="str">
            <v>Ice Cr. Cake Cdl. 5Set - Pink</v>
          </cell>
          <cell r="L2612" t="str">
            <v>Ice Cream Cake Candle 5Set</v>
          </cell>
          <cell r="O2612" t="str">
            <v>C101H</v>
          </cell>
          <cell r="AX2612" t="str">
            <v/>
          </cell>
          <cell r="AY2612">
            <v>6</v>
          </cell>
          <cell r="AZ2612" t="str">
            <v/>
          </cell>
          <cell r="BA2612">
            <v>36</v>
          </cell>
          <cell r="BR2612">
            <v>1.7390000000000001E-3</v>
          </cell>
          <cell r="DS2612">
            <v>0</v>
          </cell>
          <cell r="DT2612">
            <v>0</v>
          </cell>
          <cell r="DX2612">
            <v>4.223426965174129</v>
          </cell>
          <cell r="HF2612" t="str">
            <v>Neeo Home Decoration</v>
          </cell>
          <cell r="HI2612" t="str">
            <v/>
          </cell>
          <cell r="HM2612">
            <v>60</v>
          </cell>
          <cell r="HN2612">
            <v>1008</v>
          </cell>
          <cell r="HO2612" t="str">
            <v>Ningbo</v>
          </cell>
          <cell r="HP2612">
            <v>1.08</v>
          </cell>
          <cell r="HR2612" t="str">
            <v>USD</v>
          </cell>
          <cell r="HW2612">
            <v>4.223426965174129</v>
          </cell>
          <cell r="IE2612">
            <v>7.8000000000000007</v>
          </cell>
          <cell r="IF2612">
            <v>1</v>
          </cell>
          <cell r="IG2612">
            <v>0.45853500446485529</v>
          </cell>
          <cell r="IJ2612">
            <v>16.95</v>
          </cell>
          <cell r="IY2612">
            <v>7.1000000000000005</v>
          </cell>
          <cell r="IZ2612">
            <v>14</v>
          </cell>
          <cell r="JG2612" t="str">
            <v/>
          </cell>
          <cell r="JH2612">
            <v>10</v>
          </cell>
        </row>
        <row r="2613">
          <cell r="H2613" t="str">
            <v>SUGPIP5W</v>
          </cell>
          <cell r="J2613" t="str">
            <v>Pin. Cake Cdl. 5Set - Yellow</v>
          </cell>
          <cell r="L2613" t="str">
            <v>Pineapple Cake Candle 5Set</v>
          </cell>
          <cell r="O2613" t="str">
            <v>C101N</v>
          </cell>
          <cell r="AX2613" t="str">
            <v/>
          </cell>
          <cell r="AY2613">
            <v>6</v>
          </cell>
          <cell r="AZ2613" t="str">
            <v/>
          </cell>
          <cell r="BA2613">
            <v>36</v>
          </cell>
          <cell r="BR2613">
            <v>1.7390000000000001E-3</v>
          </cell>
          <cell r="DS2613">
            <v>0</v>
          </cell>
          <cell r="DT2613">
            <v>0</v>
          </cell>
          <cell r="DX2613">
            <v>4.1110309710070334</v>
          </cell>
          <cell r="HF2613" t="str">
            <v>Neeo Home Decoration</v>
          </cell>
          <cell r="HI2613" t="str">
            <v/>
          </cell>
          <cell r="HM2613">
            <v>60</v>
          </cell>
          <cell r="HN2613">
            <v>1008</v>
          </cell>
          <cell r="HO2613" t="str">
            <v>Ningbo</v>
          </cell>
          <cell r="HP2613">
            <v>1.08</v>
          </cell>
          <cell r="HR2613" t="str">
            <v>USD</v>
          </cell>
          <cell r="HW2613">
            <v>4.1110309710070334</v>
          </cell>
          <cell r="IE2613">
            <v>7.8000000000000007</v>
          </cell>
          <cell r="IF2613">
            <v>1</v>
          </cell>
          <cell r="IG2613">
            <v>0.47294474730679065</v>
          </cell>
          <cell r="IJ2613">
            <v>16.95</v>
          </cell>
          <cell r="IY2613">
            <v>7.1000000000000005</v>
          </cell>
          <cell r="IZ2613">
            <v>14</v>
          </cell>
          <cell r="JG2613">
            <v>4.25</v>
          </cell>
          <cell r="JH2613">
            <v>10</v>
          </cell>
        </row>
        <row r="2614">
          <cell r="H2614" t="str">
            <v>SUGWAT5R</v>
          </cell>
          <cell r="J2614" t="str">
            <v>Watermelon Cake Candle 5Set S1</v>
          </cell>
          <cell r="L2614" t="str">
            <v>Watermelon Cake Candle 5Set</v>
          </cell>
          <cell r="O2614" t="str">
            <v>C100P</v>
          </cell>
          <cell r="AX2614" t="str">
            <v/>
          </cell>
          <cell r="AY2614">
            <v>6</v>
          </cell>
          <cell r="AZ2614" t="str">
            <v/>
          </cell>
          <cell r="BA2614">
            <v>36</v>
          </cell>
          <cell r="BR2614">
            <v>1.7390000000000001E-3</v>
          </cell>
          <cell r="DS2614">
            <v>0</v>
          </cell>
          <cell r="DT2614">
            <v>0</v>
          </cell>
          <cell r="DX2614">
            <v>4.018748024021308</v>
          </cell>
          <cell r="HF2614" t="str">
            <v>Neeo Home Decoration</v>
          </cell>
          <cell r="HI2614" t="str">
            <v/>
          </cell>
          <cell r="HM2614">
            <v>60</v>
          </cell>
          <cell r="HN2614">
            <v>1008</v>
          </cell>
          <cell r="HO2614" t="str">
            <v>Ningbo</v>
          </cell>
          <cell r="HP2614">
            <v>1.08</v>
          </cell>
          <cell r="HR2614" t="str">
            <v>USD</v>
          </cell>
          <cell r="HW2614">
            <v>4.018748024021308</v>
          </cell>
          <cell r="IE2614">
            <v>7.8000000000000007</v>
          </cell>
          <cell r="IF2614">
            <v>1</v>
          </cell>
          <cell r="IG2614">
            <v>0.48477589435624263</v>
          </cell>
          <cell r="IJ2614">
            <v>16.95</v>
          </cell>
          <cell r="IY2614">
            <v>7.1000000000000005</v>
          </cell>
          <cell r="IZ2614">
            <v>14</v>
          </cell>
          <cell r="JG2614" t="str">
            <v/>
          </cell>
          <cell r="JH2614">
            <v>10</v>
          </cell>
        </row>
        <row r="2615">
          <cell r="H2615" t="str">
            <v>SUGCACSG</v>
          </cell>
          <cell r="J2615" t="str">
            <v>Cactus Candle S - Mint Green</v>
          </cell>
          <cell r="L2615" t="str">
            <v>Cactus Candle Small</v>
          </cell>
          <cell r="O2615" t="str">
            <v>C101D</v>
          </cell>
          <cell r="AX2615" t="str">
            <v/>
          </cell>
          <cell r="AY2615" t="str">
            <v/>
          </cell>
          <cell r="AZ2615" t="str">
            <v/>
          </cell>
          <cell r="BA2615">
            <v>6</v>
          </cell>
          <cell r="BR2615">
            <v>4.9449999999999997E-3</v>
          </cell>
          <cell r="DS2615">
            <v>0</v>
          </cell>
          <cell r="DT2615">
            <v>0</v>
          </cell>
          <cell r="DX2615">
            <v>4.9501584299174519</v>
          </cell>
          <cell r="HF2615" t="str">
            <v>Neeo Home Decoration</v>
          </cell>
          <cell r="HI2615" t="str">
            <v/>
          </cell>
          <cell r="HM2615">
            <v>60</v>
          </cell>
          <cell r="HN2615">
            <v>400</v>
          </cell>
          <cell r="HO2615" t="str">
            <v>Ningbo</v>
          </cell>
          <cell r="HP2615">
            <v>1.93</v>
          </cell>
          <cell r="HR2615" t="str">
            <v>USD</v>
          </cell>
          <cell r="HW2615">
            <v>4.9501584299174519</v>
          </cell>
          <cell r="IE2615">
            <v>9.2000000000000011</v>
          </cell>
          <cell r="IF2615">
            <v>1</v>
          </cell>
          <cell r="IG2615">
            <v>0.46193930109592918</v>
          </cell>
          <cell r="IJ2615">
            <v>19.95</v>
          </cell>
          <cell r="IY2615">
            <v>7.6000000000000005</v>
          </cell>
          <cell r="IZ2615">
            <v>15</v>
          </cell>
          <cell r="JG2615" t="str">
            <v/>
          </cell>
          <cell r="JH2615">
            <v>12</v>
          </cell>
        </row>
        <row r="2616">
          <cell r="H2616" t="str">
            <v>SUGCACSU</v>
          </cell>
          <cell r="J2616" t="str">
            <v>Cactus Candle S - Purple</v>
          </cell>
          <cell r="L2616" t="str">
            <v>Cactus Candle Small</v>
          </cell>
          <cell r="O2616" t="str">
            <v>C101F</v>
          </cell>
          <cell r="AX2616" t="str">
            <v/>
          </cell>
          <cell r="AY2616" t="str">
            <v/>
          </cell>
          <cell r="AZ2616" t="str">
            <v/>
          </cell>
          <cell r="BA2616">
            <v>6</v>
          </cell>
          <cell r="BR2616">
            <v>4.9449999999999997E-3</v>
          </cell>
          <cell r="DS2616">
            <v>0</v>
          </cell>
          <cell r="DT2616">
            <v>0</v>
          </cell>
          <cell r="DX2616">
            <v>5.2889885731890995</v>
          </cell>
          <cell r="HF2616" t="str">
            <v>Neeo Home Decoration</v>
          </cell>
          <cell r="HI2616" t="str">
            <v/>
          </cell>
          <cell r="HM2616">
            <v>60</v>
          </cell>
          <cell r="HN2616">
            <v>400</v>
          </cell>
          <cell r="HO2616" t="str">
            <v>Ningbo</v>
          </cell>
          <cell r="HP2616">
            <v>1.93</v>
          </cell>
          <cell r="HR2616" t="str">
            <v>USD</v>
          </cell>
          <cell r="HW2616">
            <v>5.2889885731890995</v>
          </cell>
          <cell r="IE2616">
            <v>9.2000000000000011</v>
          </cell>
          <cell r="IF2616">
            <v>1</v>
          </cell>
          <cell r="IG2616">
            <v>0.42510993769683708</v>
          </cell>
          <cell r="IJ2616">
            <v>19.95</v>
          </cell>
          <cell r="IY2616">
            <v>7.6000000000000005</v>
          </cell>
          <cell r="IZ2616">
            <v>15</v>
          </cell>
          <cell r="JG2616" t="str">
            <v/>
          </cell>
          <cell r="JH2616">
            <v>12</v>
          </cell>
        </row>
        <row r="2617">
          <cell r="H2617" t="str">
            <v>SUGCACLG</v>
          </cell>
          <cell r="J2617" t="str">
            <v>Cactus Candle L - Mint Green</v>
          </cell>
          <cell r="L2617" t="str">
            <v>Cactus Candle Large</v>
          </cell>
          <cell r="O2617" t="str">
            <v>C101C</v>
          </cell>
          <cell r="AX2617" t="str">
            <v/>
          </cell>
          <cell r="AY2617" t="str">
            <v/>
          </cell>
          <cell r="AZ2617" t="str">
            <v/>
          </cell>
          <cell r="BA2617">
            <v>4</v>
          </cell>
          <cell r="BR2617">
            <v>1.0529999999999999E-2</v>
          </cell>
          <cell r="DS2617">
            <v>0</v>
          </cell>
          <cell r="DT2617">
            <v>0</v>
          </cell>
          <cell r="DX2617">
            <v>9.7940462371796535</v>
          </cell>
          <cell r="HF2617" t="str">
            <v>Neeo Home Decoration</v>
          </cell>
          <cell r="HI2617" t="str">
            <v/>
          </cell>
          <cell r="HM2617">
            <v>60</v>
          </cell>
          <cell r="HN2617">
            <v>400</v>
          </cell>
          <cell r="HO2617" t="str">
            <v>Ningbo</v>
          </cell>
          <cell r="HP2617">
            <v>4.05</v>
          </cell>
          <cell r="HR2617" t="str">
            <v>USD</v>
          </cell>
          <cell r="HW2617">
            <v>9.7940462371796535</v>
          </cell>
          <cell r="IE2617">
            <v>18.350000000000001</v>
          </cell>
          <cell r="IF2617">
            <v>1</v>
          </cell>
          <cell r="IG2617">
            <v>0.46626451023544124</v>
          </cell>
          <cell r="IJ2617">
            <v>39.950000000000003</v>
          </cell>
          <cell r="IY2617">
            <v>15.200000000000001</v>
          </cell>
          <cell r="IZ2617">
            <v>30</v>
          </cell>
          <cell r="JG2617" t="str">
            <v/>
          </cell>
          <cell r="JH2617">
            <v>24</v>
          </cell>
        </row>
        <row r="2618">
          <cell r="H2618" t="str">
            <v>SUGCACLU</v>
          </cell>
          <cell r="J2618" t="str">
            <v>Cactus Candle L - Purple</v>
          </cell>
          <cell r="L2618" t="str">
            <v>Cactus Candle Large</v>
          </cell>
          <cell r="O2618" t="str">
            <v>C101E</v>
          </cell>
          <cell r="AX2618" t="str">
            <v/>
          </cell>
          <cell r="AY2618" t="str">
            <v/>
          </cell>
          <cell r="AZ2618" t="str">
            <v/>
          </cell>
          <cell r="BA2618">
            <v>4</v>
          </cell>
          <cell r="BR2618">
            <v>1.0529999999999999E-2</v>
          </cell>
          <cell r="DS2618">
            <v>0</v>
          </cell>
          <cell r="DT2618">
            <v>0</v>
          </cell>
          <cell r="DX2618">
            <v>9.8801952188211484</v>
          </cell>
          <cell r="HF2618" t="str">
            <v>Neeo Home Decoration</v>
          </cell>
          <cell r="HI2618" t="str">
            <v/>
          </cell>
          <cell r="HM2618">
            <v>60</v>
          </cell>
          <cell r="HN2618">
            <v>400</v>
          </cell>
          <cell r="HO2618" t="str">
            <v>Ningbo</v>
          </cell>
          <cell r="HP2618">
            <v>4.05</v>
          </cell>
          <cell r="HR2618" t="str">
            <v>USD</v>
          </cell>
          <cell r="HW2618">
            <v>9.8801952188211484</v>
          </cell>
          <cell r="IE2618">
            <v>18.350000000000001</v>
          </cell>
          <cell r="IF2618">
            <v>1</v>
          </cell>
          <cell r="IG2618">
            <v>0.46156974284353419</v>
          </cell>
          <cell r="IJ2618">
            <v>39.950000000000003</v>
          </cell>
          <cell r="IY2618">
            <v>15.200000000000001</v>
          </cell>
          <cell r="IZ2618">
            <v>30</v>
          </cell>
          <cell r="JG2618" t="str">
            <v/>
          </cell>
          <cell r="JH2618">
            <v>24</v>
          </cell>
        </row>
        <row r="2619">
          <cell r="H2619" t="str">
            <v>SUGFLASK</v>
          </cell>
          <cell r="J2619" t="str">
            <v>Flamingo Candle S - Candy Pink</v>
          </cell>
          <cell r="L2619" t="str">
            <v>Flamingo Candle Small</v>
          </cell>
          <cell r="O2619" t="str">
            <v>C100J</v>
          </cell>
          <cell r="AX2619" t="str">
            <v/>
          </cell>
          <cell r="AY2619" t="str">
            <v/>
          </cell>
          <cell r="AZ2619" t="str">
            <v/>
          </cell>
          <cell r="BA2619">
            <v>6</v>
          </cell>
          <cell r="BR2619">
            <v>6.0289999999999996E-3</v>
          </cell>
          <cell r="DS2619">
            <v>0</v>
          </cell>
          <cell r="DT2619">
            <v>0</v>
          </cell>
          <cell r="DX2619">
            <v>6.4904092177045802</v>
          </cell>
          <cell r="HF2619" t="str">
            <v>Neeo Home Decoration</v>
          </cell>
          <cell r="HI2619" t="str">
            <v/>
          </cell>
          <cell r="HM2619">
            <v>60</v>
          </cell>
          <cell r="HN2619">
            <v>400</v>
          </cell>
          <cell r="HO2619" t="str">
            <v>Ningbo</v>
          </cell>
          <cell r="HP2619">
            <v>2.62</v>
          </cell>
          <cell r="HR2619" t="str">
            <v>USD</v>
          </cell>
          <cell r="HW2619">
            <v>6.4904092177045802</v>
          </cell>
          <cell r="IE2619">
            <v>13.8</v>
          </cell>
          <cell r="IF2619">
            <v>1</v>
          </cell>
          <cell r="IG2619">
            <v>0.52968049147068264</v>
          </cell>
          <cell r="IJ2619">
            <v>29.95</v>
          </cell>
          <cell r="IY2619">
            <v>11.15</v>
          </cell>
          <cell r="IZ2619">
            <v>22</v>
          </cell>
          <cell r="JG2619" t="str">
            <v/>
          </cell>
          <cell r="JH2619">
            <v>18</v>
          </cell>
        </row>
        <row r="2620">
          <cell r="H2620" t="str">
            <v>SUGFLASH</v>
          </cell>
          <cell r="J2620" t="str">
            <v>Flamingo Candle S - Hot Pink</v>
          </cell>
          <cell r="L2620" t="str">
            <v>Flamingo Candle Small</v>
          </cell>
          <cell r="O2620" t="str">
            <v>C100H</v>
          </cell>
          <cell r="AX2620" t="str">
            <v/>
          </cell>
          <cell r="AY2620" t="str">
            <v/>
          </cell>
          <cell r="AZ2620" t="str">
            <v/>
          </cell>
          <cell r="BA2620">
            <v>6</v>
          </cell>
          <cell r="BR2620">
            <v>6.0289999999999996E-3</v>
          </cell>
          <cell r="DS2620">
            <v>0</v>
          </cell>
          <cell r="DT2620">
            <v>0</v>
          </cell>
          <cell r="DX2620">
            <v>6.404570326386291</v>
          </cell>
          <cell r="HF2620" t="str">
            <v>Neeo Home Decoration</v>
          </cell>
          <cell r="HI2620" t="str">
            <v/>
          </cell>
          <cell r="HM2620">
            <v>60</v>
          </cell>
          <cell r="HN2620">
            <v>400</v>
          </cell>
          <cell r="HO2620" t="str">
            <v>Ningbo</v>
          </cell>
          <cell r="HP2620">
            <v>2.62</v>
          </cell>
          <cell r="HR2620" t="str">
            <v>USD</v>
          </cell>
          <cell r="HW2620">
            <v>6.404570326386291</v>
          </cell>
          <cell r="IE2620">
            <v>13.8</v>
          </cell>
          <cell r="IF2620">
            <v>1</v>
          </cell>
          <cell r="IG2620">
            <v>0.53590070098650067</v>
          </cell>
          <cell r="IJ2620">
            <v>29.95</v>
          </cell>
          <cell r="IY2620">
            <v>11.15</v>
          </cell>
          <cell r="IZ2620">
            <v>22</v>
          </cell>
          <cell r="JG2620" t="str">
            <v/>
          </cell>
          <cell r="JH2620">
            <v>18</v>
          </cell>
        </row>
        <row r="2621">
          <cell r="H2621" t="str">
            <v>SUGFLALK</v>
          </cell>
          <cell r="J2621" t="str">
            <v>Flamingo Candle L - Candy Pink</v>
          </cell>
          <cell r="L2621" t="str">
            <v>Flamingo Candle Large</v>
          </cell>
          <cell r="O2621" t="str">
            <v>C100I</v>
          </cell>
          <cell r="AX2621" t="str">
            <v/>
          </cell>
          <cell r="AY2621" t="str">
            <v/>
          </cell>
          <cell r="AZ2621" t="str">
            <v/>
          </cell>
          <cell r="BA2621">
            <v>4</v>
          </cell>
          <cell r="BR2621">
            <v>8.3490000000000005E-3</v>
          </cell>
          <cell r="DS2621">
            <v>0</v>
          </cell>
          <cell r="DT2621">
            <v>0</v>
          </cell>
          <cell r="DX2621">
            <v>11.236502889768026</v>
          </cell>
          <cell r="HF2621" t="str">
            <v>Neeo Home Decoration</v>
          </cell>
          <cell r="HI2621" t="str">
            <v/>
          </cell>
          <cell r="HM2621">
            <v>60</v>
          </cell>
          <cell r="HN2621">
            <v>400</v>
          </cell>
          <cell r="HO2621" t="str">
            <v>Ningbo</v>
          </cell>
          <cell r="HP2621">
            <v>5</v>
          </cell>
          <cell r="HR2621" t="str">
            <v>USD</v>
          </cell>
          <cell r="HW2621">
            <v>11.236502889768026</v>
          </cell>
          <cell r="IE2621">
            <v>22.950000000000003</v>
          </cell>
          <cell r="IF2621">
            <v>1</v>
          </cell>
          <cell r="IG2621">
            <v>0.51039203094692698</v>
          </cell>
          <cell r="IJ2621">
            <v>49.95</v>
          </cell>
          <cell r="IY2621">
            <v>19.200000000000003</v>
          </cell>
          <cell r="IZ2621">
            <v>38</v>
          </cell>
          <cell r="JG2621" t="str">
            <v/>
          </cell>
          <cell r="JH2621">
            <v>38</v>
          </cell>
        </row>
        <row r="2622">
          <cell r="H2622" t="str">
            <v>SUGFLALH</v>
          </cell>
          <cell r="J2622" t="str">
            <v>Flamingo Candle L - Hot Pink</v>
          </cell>
          <cell r="L2622" t="str">
            <v>Flamingo Candle Large</v>
          </cell>
          <cell r="O2622" t="str">
            <v>C100G</v>
          </cell>
          <cell r="AX2622" t="str">
            <v/>
          </cell>
          <cell r="AY2622" t="str">
            <v/>
          </cell>
          <cell r="AZ2622" t="str">
            <v/>
          </cell>
          <cell r="BA2622">
            <v>4</v>
          </cell>
          <cell r="BR2622">
            <v>8.3490000000000005E-3</v>
          </cell>
          <cell r="DS2622">
            <v>0</v>
          </cell>
          <cell r="DT2622">
            <v>0</v>
          </cell>
          <cell r="DX2622">
            <v>11.057693407713906</v>
          </cell>
          <cell r="HF2622" t="str">
            <v>Neeo Home Decoration</v>
          </cell>
          <cell r="HI2622" t="str">
            <v/>
          </cell>
          <cell r="HM2622">
            <v>60</v>
          </cell>
          <cell r="HN2622">
            <v>400</v>
          </cell>
          <cell r="HO2622" t="str">
            <v>Ningbo</v>
          </cell>
          <cell r="HP2622">
            <v>5</v>
          </cell>
          <cell r="HR2622" t="str">
            <v>USD</v>
          </cell>
          <cell r="HW2622">
            <v>11.057693407713906</v>
          </cell>
          <cell r="IE2622">
            <v>22.950000000000003</v>
          </cell>
          <cell r="IF2622">
            <v>1</v>
          </cell>
          <cell r="IG2622">
            <v>0.51818329378152928</v>
          </cell>
          <cell r="IJ2622">
            <v>49.95</v>
          </cell>
          <cell r="IY2622">
            <v>19.200000000000003</v>
          </cell>
          <cell r="IZ2622">
            <v>38</v>
          </cell>
          <cell r="JG2622" t="str">
            <v/>
          </cell>
          <cell r="JH2622">
            <v>38</v>
          </cell>
        </row>
        <row r="2623">
          <cell r="H2623" t="str">
            <v>SUGICEST</v>
          </cell>
          <cell r="J2623" t="str">
            <v>Ice Cream Candle S - Turquoise</v>
          </cell>
          <cell r="L2623" t="str">
            <v>Ice Cream Candle Small</v>
          </cell>
          <cell r="O2623" t="str">
            <v>C101L</v>
          </cell>
          <cell r="AX2623" t="str">
            <v/>
          </cell>
          <cell r="AY2623">
            <v>6</v>
          </cell>
          <cell r="AZ2623" t="str">
            <v/>
          </cell>
          <cell r="BA2623">
            <v>24</v>
          </cell>
          <cell r="BR2623">
            <v>1.4519999999999999E-3</v>
          </cell>
          <cell r="DS2623">
            <v>0</v>
          </cell>
          <cell r="DT2623">
            <v>0</v>
          </cell>
          <cell r="DX2623">
            <v>4.0882332221246704</v>
          </cell>
          <cell r="HF2623" t="str">
            <v>Neeo Home Decoration</v>
          </cell>
          <cell r="HI2623" t="str">
            <v/>
          </cell>
          <cell r="HM2623">
            <v>60</v>
          </cell>
          <cell r="HN2623">
            <v>400</v>
          </cell>
          <cell r="HO2623" t="str">
            <v>Ningbo</v>
          </cell>
          <cell r="HP2623">
            <v>1.18</v>
          </cell>
          <cell r="HR2623" t="str">
            <v>USD</v>
          </cell>
          <cell r="HW2623">
            <v>4.0882332221246704</v>
          </cell>
          <cell r="IE2623">
            <v>6.9</v>
          </cell>
          <cell r="IF2623">
            <v>1</v>
          </cell>
          <cell r="IG2623">
            <v>0.40750243157613475</v>
          </cell>
          <cell r="IJ2623">
            <v>14.95</v>
          </cell>
          <cell r="IY2623">
            <v>6.1000000000000005</v>
          </cell>
          <cell r="IZ2623">
            <v>12</v>
          </cell>
          <cell r="JG2623" t="str">
            <v/>
          </cell>
          <cell r="JH2623">
            <v>9</v>
          </cell>
        </row>
        <row r="2624">
          <cell r="H2624" t="str">
            <v>SUGICESP</v>
          </cell>
          <cell r="J2624" t="str">
            <v>Ice Cream Candle S - Pink</v>
          </cell>
          <cell r="L2624" t="str">
            <v>Ice Cream Candle Small</v>
          </cell>
          <cell r="O2624" t="str">
            <v>C101J</v>
          </cell>
          <cell r="AX2624" t="str">
            <v/>
          </cell>
          <cell r="AY2624">
            <v>6</v>
          </cell>
          <cell r="AZ2624" t="str">
            <v/>
          </cell>
          <cell r="BA2624">
            <v>24</v>
          </cell>
          <cell r="BR2624">
            <v>1.4519999999999999E-3</v>
          </cell>
          <cell r="DS2624">
            <v>0</v>
          </cell>
          <cell r="DT2624">
            <v>0</v>
          </cell>
          <cell r="DX2624">
            <v>4.0882332221246704</v>
          </cell>
          <cell r="HF2624" t="str">
            <v>Neeo Home Decoration</v>
          </cell>
          <cell r="HI2624" t="str">
            <v/>
          </cell>
          <cell r="HM2624">
            <v>60</v>
          </cell>
          <cell r="HN2624">
            <v>400</v>
          </cell>
          <cell r="HO2624" t="str">
            <v>Ningbo</v>
          </cell>
          <cell r="HP2624">
            <v>1.18</v>
          </cell>
          <cell r="HR2624" t="str">
            <v>USD</v>
          </cell>
          <cell r="HW2624">
            <v>4.0882332221246704</v>
          </cell>
          <cell r="IE2624">
            <v>6.9</v>
          </cell>
          <cell r="IF2624">
            <v>1</v>
          </cell>
          <cell r="IG2624">
            <v>0.40750243157613475</v>
          </cell>
          <cell r="IJ2624">
            <v>14.95</v>
          </cell>
          <cell r="IY2624">
            <v>6.1000000000000005</v>
          </cell>
          <cell r="IZ2624">
            <v>12</v>
          </cell>
          <cell r="JG2624" t="str">
            <v/>
          </cell>
          <cell r="JH2624">
            <v>9</v>
          </cell>
        </row>
        <row r="2625">
          <cell r="H2625" t="str">
            <v>SUGICELT</v>
          </cell>
          <cell r="J2625" t="str">
            <v>Ice Cream Candle L - Turquoise</v>
          </cell>
          <cell r="L2625" t="str">
            <v>Ice Cream Candle Large</v>
          </cell>
          <cell r="O2625" t="str">
            <v>C101K</v>
          </cell>
          <cell r="AX2625" t="str">
            <v/>
          </cell>
          <cell r="AY2625">
            <v>4</v>
          </cell>
          <cell r="AZ2625" t="str">
            <v/>
          </cell>
          <cell r="BA2625">
            <v>12</v>
          </cell>
          <cell r="BR2625">
            <v>2.882E-3</v>
          </cell>
          <cell r="DS2625">
            <v>0</v>
          </cell>
          <cell r="DT2625">
            <v>0</v>
          </cell>
          <cell r="DX2625">
            <v>5.5086591220368746</v>
          </cell>
          <cell r="HF2625" t="str">
            <v>Neeo Home Decoration</v>
          </cell>
          <cell r="HI2625" t="str">
            <v/>
          </cell>
          <cell r="HM2625">
            <v>60</v>
          </cell>
          <cell r="HN2625">
            <v>400</v>
          </cell>
          <cell r="HO2625" t="str">
            <v>Ningbo</v>
          </cell>
          <cell r="HP2625">
            <v>1.86</v>
          </cell>
          <cell r="HR2625" t="str">
            <v>USD</v>
          </cell>
          <cell r="HW2625">
            <v>5.5086591220368746</v>
          </cell>
          <cell r="IE2625">
            <v>11.5</v>
          </cell>
          <cell r="IF2625">
            <v>1</v>
          </cell>
          <cell r="IG2625">
            <v>0.52098616330114134</v>
          </cell>
          <cell r="IJ2625">
            <v>24.95</v>
          </cell>
          <cell r="IY2625">
            <v>10.15</v>
          </cell>
          <cell r="IZ2625">
            <v>20</v>
          </cell>
          <cell r="JG2625" t="str">
            <v/>
          </cell>
          <cell r="JH2625">
            <v>16</v>
          </cell>
        </row>
        <row r="2626">
          <cell r="H2626" t="str">
            <v>SUGICELP</v>
          </cell>
          <cell r="J2626" t="str">
            <v>Ice Cream Candle L - Pink</v>
          </cell>
          <cell r="L2626" t="str">
            <v>Ice Cream Candle Large</v>
          </cell>
          <cell r="O2626" t="str">
            <v>C101I</v>
          </cell>
          <cell r="AX2626" t="str">
            <v/>
          </cell>
          <cell r="AY2626">
            <v>4</v>
          </cell>
          <cell r="AZ2626" t="str">
            <v/>
          </cell>
          <cell r="BA2626">
            <v>12</v>
          </cell>
          <cell r="BR2626">
            <v>2.8349999999999998E-3</v>
          </cell>
          <cell r="DS2626">
            <v>0</v>
          </cell>
          <cell r="DT2626">
            <v>0</v>
          </cell>
          <cell r="DX2626">
            <v>5.502549122036875</v>
          </cell>
          <cell r="HF2626" t="str">
            <v>Neeo Home Decoration</v>
          </cell>
          <cell r="HI2626" t="str">
            <v/>
          </cell>
          <cell r="HM2626">
            <v>60</v>
          </cell>
          <cell r="HN2626">
            <v>400</v>
          </cell>
          <cell r="HO2626" t="str">
            <v>Ningbo</v>
          </cell>
          <cell r="HP2626">
            <v>1.86</v>
          </cell>
          <cell r="HR2626" t="str">
            <v>USD</v>
          </cell>
          <cell r="HW2626">
            <v>5.502549122036875</v>
          </cell>
          <cell r="IE2626">
            <v>11.5</v>
          </cell>
          <cell r="IF2626">
            <v>1</v>
          </cell>
          <cell r="IG2626">
            <v>0.52151746764896745</v>
          </cell>
          <cell r="IJ2626">
            <v>24.95</v>
          </cell>
          <cell r="IY2626">
            <v>10.15</v>
          </cell>
          <cell r="IZ2626">
            <v>20</v>
          </cell>
          <cell r="JG2626" t="str">
            <v/>
          </cell>
          <cell r="JH2626">
            <v>16</v>
          </cell>
        </row>
        <row r="2627">
          <cell r="H2627" t="str">
            <v>SUGWATSR</v>
          </cell>
          <cell r="J2627" t="str">
            <v>Watermelon Candle Small</v>
          </cell>
          <cell r="L2627" t="str">
            <v>Watermelon Candle Small</v>
          </cell>
          <cell r="O2627" t="str">
            <v>C100N</v>
          </cell>
          <cell r="AX2627" t="str">
            <v/>
          </cell>
          <cell r="AY2627">
            <v>6</v>
          </cell>
          <cell r="AZ2627" t="str">
            <v/>
          </cell>
          <cell r="BA2627">
            <v>24</v>
          </cell>
          <cell r="BR2627">
            <v>2.405E-3</v>
          </cell>
          <cell r="DS2627">
            <v>3.5566</v>
          </cell>
          <cell r="DT2627">
            <v>0</v>
          </cell>
          <cell r="DX2627">
            <v>3.345385185773261</v>
          </cell>
          <cell r="HF2627" t="str">
            <v>Neeo Home Decoration</v>
          </cell>
          <cell r="HI2627" t="str">
            <v/>
          </cell>
          <cell r="HM2627">
            <v>60</v>
          </cell>
          <cell r="HN2627">
            <v>400</v>
          </cell>
          <cell r="HO2627" t="str">
            <v>Ningbo</v>
          </cell>
          <cell r="HP2627">
            <v>1.42</v>
          </cell>
          <cell r="HR2627" t="str">
            <v>USD</v>
          </cell>
          <cell r="HW2627">
            <v>3.345385185773261</v>
          </cell>
          <cell r="IE2627">
            <v>7.8000000000000007</v>
          </cell>
          <cell r="IF2627">
            <v>0.5440256410256411</v>
          </cell>
          <cell r="IG2627">
            <v>0.5711044633624025</v>
          </cell>
          <cell r="IJ2627">
            <v>16.95</v>
          </cell>
          <cell r="IY2627">
            <v>7.1000000000000005</v>
          </cell>
          <cell r="IZ2627">
            <v>14</v>
          </cell>
          <cell r="JG2627" t="str">
            <v/>
          </cell>
          <cell r="JH2627">
            <v>10</v>
          </cell>
        </row>
        <row r="2628">
          <cell r="H2628" t="str">
            <v>SUGWATLR</v>
          </cell>
          <cell r="J2628" t="str">
            <v>Watermelon Candle Large</v>
          </cell>
          <cell r="L2628" t="str">
            <v>Watermelon Candle Large</v>
          </cell>
          <cell r="O2628" t="str">
            <v>C100M</v>
          </cell>
          <cell r="AX2628" t="str">
            <v/>
          </cell>
          <cell r="AY2628">
            <v>6</v>
          </cell>
          <cell r="AZ2628" t="str">
            <v/>
          </cell>
          <cell r="BA2628">
            <v>12</v>
          </cell>
          <cell r="BR2628">
            <v>5.7330000000000002E-3</v>
          </cell>
          <cell r="DS2628">
            <v>8.6959</v>
          </cell>
          <cell r="DT2628">
            <v>0</v>
          </cell>
          <cell r="DX2628">
            <v>8.3547883345408884</v>
          </cell>
          <cell r="HF2628" t="str">
            <v>Neeo Home Decoration</v>
          </cell>
          <cell r="HI2628" t="str">
            <v/>
          </cell>
          <cell r="HM2628">
            <v>60</v>
          </cell>
          <cell r="HN2628">
            <v>400</v>
          </cell>
          <cell r="HO2628" t="str">
            <v>Ningbo</v>
          </cell>
          <cell r="HP2628">
            <v>4.18</v>
          </cell>
          <cell r="HR2628" t="str">
            <v>USD</v>
          </cell>
          <cell r="HW2628">
            <v>8.3547883345408884</v>
          </cell>
          <cell r="IE2628">
            <v>18.350000000000001</v>
          </cell>
          <cell r="IF2628">
            <v>0.5261089918256131</v>
          </cell>
          <cell r="IG2628">
            <v>0.5446981834037663</v>
          </cell>
          <cell r="IJ2628">
            <v>39.950000000000003</v>
          </cell>
          <cell r="IY2628">
            <v>15.200000000000001</v>
          </cell>
          <cell r="IZ2628">
            <v>30</v>
          </cell>
          <cell r="JG2628" t="str">
            <v/>
          </cell>
          <cell r="JH2628">
            <v>22</v>
          </cell>
        </row>
        <row r="2629">
          <cell r="J2629" t="str">
            <v>Bags</v>
          </cell>
          <cell r="DX2629">
            <v>0</v>
          </cell>
        </row>
        <row r="2630">
          <cell r="H2630" t="str">
            <v>SU0POULE</v>
          </cell>
          <cell r="J2630" t="str">
            <v>Beach Pouch 2Set - Lennox</v>
          </cell>
          <cell r="L2630" t="str">
            <v>Beach Pouch 2Set</v>
          </cell>
          <cell r="O2630" t="str">
            <v>C095J</v>
          </cell>
          <cell r="AX2630" t="str">
            <v/>
          </cell>
          <cell r="AY2630">
            <v>4</v>
          </cell>
          <cell r="AZ2630" t="str">
            <v/>
          </cell>
          <cell r="BA2630">
            <v>32</v>
          </cell>
          <cell r="BR2630">
            <v>6.7500000000000004E-4</v>
          </cell>
          <cell r="DS2630">
            <v>0</v>
          </cell>
          <cell r="DT2630">
            <v>0</v>
          </cell>
          <cell r="DX2630">
            <v>7.8789142888498667</v>
          </cell>
          <cell r="HF2630" t="str">
            <v>Southern Outdoors</v>
          </cell>
          <cell r="HI2630" t="str">
            <v/>
          </cell>
          <cell r="HM2630">
            <v>60</v>
          </cell>
          <cell r="HN2630">
            <v>500</v>
          </cell>
          <cell r="HO2630" t="str">
            <v>Shenzhen</v>
          </cell>
          <cell r="HP2630">
            <v>4.0599999999999996</v>
          </cell>
          <cell r="HR2630" t="str">
            <v>USD</v>
          </cell>
          <cell r="HW2630">
            <v>7.8789142888498667</v>
          </cell>
          <cell r="IE2630">
            <v>16.05</v>
          </cell>
          <cell r="IF2630">
            <v>1</v>
          </cell>
          <cell r="IG2630">
            <v>0.50910191346729805</v>
          </cell>
          <cell r="IJ2630">
            <v>34.950000000000003</v>
          </cell>
          <cell r="IY2630">
            <v>12.65</v>
          </cell>
          <cell r="IZ2630">
            <v>25</v>
          </cell>
          <cell r="JG2630" t="str">
            <v/>
          </cell>
          <cell r="JH2630">
            <v>20</v>
          </cell>
        </row>
        <row r="2631">
          <cell r="H2631" t="str">
            <v>SU0BUCAV</v>
          </cell>
          <cell r="J2631" t="str">
            <v>Bucket Bag - Avalon</v>
          </cell>
          <cell r="L2631" t="str">
            <v>Bucket Bag</v>
          </cell>
          <cell r="O2631" t="str">
            <v>C095F</v>
          </cell>
          <cell r="AX2631" t="str">
            <v/>
          </cell>
          <cell r="AY2631">
            <v>3</v>
          </cell>
          <cell r="AZ2631" t="str">
            <v/>
          </cell>
          <cell r="BA2631">
            <v>30</v>
          </cell>
          <cell r="BR2631">
            <v>2.333E-3</v>
          </cell>
          <cell r="DS2631">
            <v>0</v>
          </cell>
          <cell r="DT2631">
            <v>0</v>
          </cell>
          <cell r="DX2631">
            <v>11.872657453906935</v>
          </cell>
          <cell r="HF2631" t="str">
            <v>Southern Outdoors</v>
          </cell>
          <cell r="HI2631" t="str">
            <v/>
          </cell>
          <cell r="HM2631">
            <v>60</v>
          </cell>
          <cell r="HN2631">
            <v>500</v>
          </cell>
          <cell r="HO2631" t="str">
            <v>Shenzhen</v>
          </cell>
          <cell r="HP2631">
            <v>6.47</v>
          </cell>
          <cell r="HR2631" t="str">
            <v>USD</v>
          </cell>
          <cell r="HW2631">
            <v>11.872657453906935</v>
          </cell>
          <cell r="IE2631">
            <v>22.950000000000003</v>
          </cell>
          <cell r="IF2631">
            <v>1</v>
          </cell>
          <cell r="IG2631">
            <v>0.48267287782540591</v>
          </cell>
          <cell r="IJ2631">
            <v>49.95</v>
          </cell>
          <cell r="IY2631">
            <v>17.7</v>
          </cell>
          <cell r="IZ2631">
            <v>35</v>
          </cell>
          <cell r="JG2631" t="str">
            <v/>
          </cell>
          <cell r="JH2631">
            <v>28</v>
          </cell>
        </row>
        <row r="2632">
          <cell r="H2632" t="str">
            <v>SU0BUCLE</v>
          </cell>
          <cell r="J2632" t="str">
            <v>Bucket Bag - Lennox</v>
          </cell>
          <cell r="L2632" t="str">
            <v>Bucket Bag</v>
          </cell>
          <cell r="O2632" t="str">
            <v>C095G</v>
          </cell>
          <cell r="AX2632" t="str">
            <v/>
          </cell>
          <cell r="AY2632">
            <v>3</v>
          </cell>
          <cell r="AZ2632" t="str">
            <v/>
          </cell>
          <cell r="BA2632">
            <v>30</v>
          </cell>
          <cell r="BR2632">
            <v>2.333E-3</v>
          </cell>
          <cell r="DS2632">
            <v>0</v>
          </cell>
          <cell r="DT2632">
            <v>0</v>
          </cell>
          <cell r="DX2632">
            <v>11.872657453906935</v>
          </cell>
          <cell r="HF2632" t="str">
            <v>Southern Outdoors</v>
          </cell>
          <cell r="HI2632" t="str">
            <v/>
          </cell>
          <cell r="HM2632">
            <v>60</v>
          </cell>
          <cell r="HN2632">
            <v>500</v>
          </cell>
          <cell r="HO2632" t="str">
            <v>Shenzhen</v>
          </cell>
          <cell r="HP2632">
            <v>6.47</v>
          </cell>
          <cell r="HR2632" t="str">
            <v>USD</v>
          </cell>
          <cell r="HW2632">
            <v>11.872657453906935</v>
          </cell>
          <cell r="IE2632">
            <v>22.950000000000003</v>
          </cell>
          <cell r="IF2632">
            <v>1</v>
          </cell>
          <cell r="IG2632">
            <v>0.48267287782540591</v>
          </cell>
          <cell r="IJ2632">
            <v>49.95</v>
          </cell>
          <cell r="IY2632">
            <v>17.7</v>
          </cell>
          <cell r="IZ2632">
            <v>35</v>
          </cell>
          <cell r="JG2632" t="str">
            <v/>
          </cell>
          <cell r="JH2632">
            <v>28</v>
          </cell>
        </row>
        <row r="2633">
          <cell r="H2633" t="str">
            <v>SU0TOTAV</v>
          </cell>
          <cell r="J2633" t="str">
            <v>Tote Bag - Avalon</v>
          </cell>
          <cell r="L2633" t="str">
            <v>Tote Bag</v>
          </cell>
          <cell r="O2633" t="str">
            <v>C095B</v>
          </cell>
          <cell r="AX2633" t="str">
            <v/>
          </cell>
          <cell r="AY2633">
            <v>5</v>
          </cell>
          <cell r="AZ2633" t="str">
            <v/>
          </cell>
          <cell r="BA2633">
            <v>30</v>
          </cell>
          <cell r="BR2633">
            <v>1.08E-3</v>
          </cell>
          <cell r="DS2633">
            <v>0</v>
          </cell>
          <cell r="DT2633">
            <v>0</v>
          </cell>
          <cell r="DX2633">
            <v>5.6547220368744506</v>
          </cell>
          <cell r="HF2633" t="str">
            <v>Southern Outdoors</v>
          </cell>
          <cell r="HI2633" t="str">
            <v/>
          </cell>
          <cell r="HM2633">
            <v>60</v>
          </cell>
          <cell r="HN2633">
            <v>500</v>
          </cell>
          <cell r="HO2633" t="str">
            <v>Shenzhen</v>
          </cell>
          <cell r="HP2633">
            <v>2.88</v>
          </cell>
          <cell r="HR2633" t="str">
            <v>USD</v>
          </cell>
          <cell r="HW2633">
            <v>5.6547220368744506</v>
          </cell>
          <cell r="IE2633">
            <v>11.5</v>
          </cell>
          <cell r="IF2633">
            <v>1</v>
          </cell>
          <cell r="IG2633">
            <v>0.50828504027178689</v>
          </cell>
          <cell r="IJ2633">
            <v>24.95</v>
          </cell>
          <cell r="IY2633">
            <v>9.1</v>
          </cell>
          <cell r="IZ2633">
            <v>18</v>
          </cell>
          <cell r="JG2633" t="str">
            <v/>
          </cell>
          <cell r="JH2633">
            <v>14</v>
          </cell>
        </row>
        <row r="2634">
          <cell r="H2634" t="str">
            <v>SU0TOTLE</v>
          </cell>
          <cell r="J2634" t="str">
            <v>Tote Bag - Lennox</v>
          </cell>
          <cell r="L2634" t="str">
            <v>Tote Bag</v>
          </cell>
          <cell r="O2634" t="str">
            <v>C095A</v>
          </cell>
          <cell r="AX2634" t="str">
            <v/>
          </cell>
          <cell r="AY2634">
            <v>5</v>
          </cell>
          <cell r="AZ2634" t="str">
            <v/>
          </cell>
          <cell r="BA2634">
            <v>30</v>
          </cell>
          <cell r="BR2634">
            <v>1.08E-3</v>
          </cell>
          <cell r="DS2634">
            <v>0</v>
          </cell>
          <cell r="DT2634">
            <v>0</v>
          </cell>
          <cell r="DX2634">
            <v>5.5603871752349363</v>
          </cell>
          <cell r="HF2634" t="str">
            <v>Southern Outdoors</v>
          </cell>
          <cell r="HI2634" t="str">
            <v/>
          </cell>
          <cell r="HM2634">
            <v>60</v>
          </cell>
          <cell r="HN2634">
            <v>500</v>
          </cell>
          <cell r="HO2634" t="str">
            <v>Shenzhen</v>
          </cell>
          <cell r="HP2634">
            <v>2.88</v>
          </cell>
          <cell r="HR2634" t="str">
            <v>USD</v>
          </cell>
          <cell r="HW2634">
            <v>5.5603871752349363</v>
          </cell>
          <cell r="IE2634">
            <v>11.5</v>
          </cell>
          <cell r="IF2634">
            <v>1</v>
          </cell>
          <cell r="IG2634">
            <v>0.51648807171870115</v>
          </cell>
          <cell r="IJ2634">
            <v>24.95</v>
          </cell>
          <cell r="IY2634">
            <v>9.1</v>
          </cell>
          <cell r="IZ2634">
            <v>18</v>
          </cell>
          <cell r="JG2634" t="str">
            <v/>
          </cell>
          <cell r="JH2634">
            <v>14</v>
          </cell>
        </row>
        <row r="2635">
          <cell r="H2635" t="str">
            <v>SU0TOTAN</v>
          </cell>
          <cell r="J2635" t="str">
            <v>Tote Bag - Anchor</v>
          </cell>
          <cell r="L2635" t="str">
            <v>Tote Bag</v>
          </cell>
          <cell r="O2635" t="str">
            <v>C095D</v>
          </cell>
          <cell r="AX2635" t="str">
            <v/>
          </cell>
          <cell r="AY2635">
            <v>5</v>
          </cell>
          <cell r="AZ2635" t="str">
            <v/>
          </cell>
          <cell r="BA2635">
            <v>30</v>
          </cell>
          <cell r="BR2635">
            <v>1.08E-3</v>
          </cell>
          <cell r="DS2635">
            <v>0</v>
          </cell>
          <cell r="DT2635">
            <v>0</v>
          </cell>
          <cell r="DX2635">
            <v>5.4703497805092178</v>
          </cell>
          <cell r="HF2635" t="str">
            <v>Southern Outdoors</v>
          </cell>
          <cell r="HI2635" t="str">
            <v/>
          </cell>
          <cell r="HM2635">
            <v>60</v>
          </cell>
          <cell r="HN2635">
            <v>500</v>
          </cell>
          <cell r="HO2635" t="str">
            <v>Shenzhen</v>
          </cell>
          <cell r="HP2635">
            <v>2.88</v>
          </cell>
          <cell r="HR2635" t="str">
            <v>USD</v>
          </cell>
          <cell r="HW2635">
            <v>5.4703497805092178</v>
          </cell>
          <cell r="IE2635">
            <v>11.5</v>
          </cell>
          <cell r="IF2635">
            <v>1</v>
          </cell>
          <cell r="IG2635">
            <v>0.52431741039050284</v>
          </cell>
          <cell r="IJ2635">
            <v>24.95</v>
          </cell>
          <cell r="IY2635">
            <v>9.1</v>
          </cell>
          <cell r="IZ2635">
            <v>18</v>
          </cell>
          <cell r="JG2635" t="str">
            <v/>
          </cell>
          <cell r="JH2635">
            <v>14</v>
          </cell>
        </row>
        <row r="2636">
          <cell r="H2636" t="str">
            <v>SU0TOTCL</v>
          </cell>
          <cell r="J2636" t="str">
            <v>Tote Bag - Ice Cream</v>
          </cell>
          <cell r="L2636" t="str">
            <v>Tote Bag</v>
          </cell>
          <cell r="O2636" t="str">
            <v>C095E</v>
          </cell>
          <cell r="AX2636" t="str">
            <v/>
          </cell>
          <cell r="AY2636">
            <v>5</v>
          </cell>
          <cell r="AZ2636" t="str">
            <v/>
          </cell>
          <cell r="BA2636">
            <v>30</v>
          </cell>
          <cell r="BR2636">
            <v>1.08E-3</v>
          </cell>
          <cell r="DS2636">
            <v>0</v>
          </cell>
          <cell r="DT2636">
            <v>0</v>
          </cell>
          <cell r="DX2636">
            <v>5.4201611940298502</v>
          </cell>
          <cell r="HF2636" t="str">
            <v>Southern Outdoors</v>
          </cell>
          <cell r="HI2636" t="str">
            <v/>
          </cell>
          <cell r="HM2636">
            <v>60</v>
          </cell>
          <cell r="HN2636">
            <v>500</v>
          </cell>
          <cell r="HO2636" t="str">
            <v>Shenzhen</v>
          </cell>
          <cell r="HP2636">
            <v>2.88</v>
          </cell>
          <cell r="HR2636" t="str">
            <v>USD</v>
          </cell>
          <cell r="HW2636">
            <v>5.4201611940298502</v>
          </cell>
          <cell r="IE2636">
            <v>11.5</v>
          </cell>
          <cell r="IF2636">
            <v>1</v>
          </cell>
          <cell r="IG2636">
            <v>0.52868163530175216</v>
          </cell>
          <cell r="IJ2636">
            <v>24.95</v>
          </cell>
          <cell r="IY2636">
            <v>9.1</v>
          </cell>
          <cell r="IZ2636">
            <v>18</v>
          </cell>
          <cell r="JG2636" t="str">
            <v/>
          </cell>
          <cell r="JH2636">
            <v>14</v>
          </cell>
        </row>
        <row r="2637">
          <cell r="H2637" t="str">
            <v>SU0TOTWA</v>
          </cell>
          <cell r="J2637" t="str">
            <v>Tote Bag - Watermelon</v>
          </cell>
          <cell r="L2637" t="str">
            <v>Tote Bag</v>
          </cell>
          <cell r="O2637" t="str">
            <v>C095C</v>
          </cell>
          <cell r="AX2637" t="str">
            <v/>
          </cell>
          <cell r="AY2637">
            <v>5</v>
          </cell>
          <cell r="AZ2637" t="str">
            <v/>
          </cell>
          <cell r="BA2637">
            <v>30</v>
          </cell>
          <cell r="BR2637">
            <v>1.08E-3</v>
          </cell>
          <cell r="DS2637">
            <v>4.5566000000000004</v>
          </cell>
          <cell r="DT2637">
            <v>0</v>
          </cell>
          <cell r="DX2637">
            <v>5.5098764438676175</v>
          </cell>
          <cell r="HF2637" t="str">
            <v>Southern Outdoors</v>
          </cell>
          <cell r="HI2637" t="str">
            <v/>
          </cell>
          <cell r="HM2637">
            <v>60</v>
          </cell>
          <cell r="HN2637">
            <v>500</v>
          </cell>
          <cell r="HO2637" t="str">
            <v>Shenzhen</v>
          </cell>
          <cell r="HP2637">
            <v>2.88</v>
          </cell>
          <cell r="HR2637" t="str">
            <v>USD</v>
          </cell>
          <cell r="HW2637">
            <v>5.5098764438676175</v>
          </cell>
          <cell r="IE2637">
            <v>11.5</v>
          </cell>
          <cell r="IF2637">
            <v>0.60377391304347827</v>
          </cell>
          <cell r="IG2637">
            <v>0.52088030922890283</v>
          </cell>
          <cell r="IJ2637">
            <v>24.95</v>
          </cell>
          <cell r="IY2637">
            <v>9.1</v>
          </cell>
          <cell r="IZ2637">
            <v>18</v>
          </cell>
          <cell r="JG2637" t="str">
            <v/>
          </cell>
          <cell r="JH2637">
            <v>14</v>
          </cell>
        </row>
        <row r="2638">
          <cell r="H2638" t="str">
            <v>SU0DELLE</v>
          </cell>
          <cell r="J2638" t="str">
            <v>Deluxe Tote Bag - Lennox</v>
          </cell>
          <cell r="L2638" t="str">
            <v>Deluxe Tote Bag</v>
          </cell>
          <cell r="O2638" t="str">
            <v>C095H</v>
          </cell>
          <cell r="AX2638" t="str">
            <v/>
          </cell>
          <cell r="AY2638">
            <v>2</v>
          </cell>
          <cell r="AZ2638" t="str">
            <v/>
          </cell>
          <cell r="BA2638">
            <v>30</v>
          </cell>
          <cell r="BR2638">
            <v>2.6689999999999999E-3</v>
          </cell>
          <cell r="DS2638">
            <v>0</v>
          </cell>
          <cell r="DT2638">
            <v>0</v>
          </cell>
          <cell r="DX2638">
            <v>16.250051124768312</v>
          </cell>
          <cell r="HF2638" t="str">
            <v>Southern Outdoors</v>
          </cell>
          <cell r="HI2638" t="str">
            <v/>
          </cell>
          <cell r="HM2638">
            <v>60</v>
          </cell>
          <cell r="HN2638">
            <v>500</v>
          </cell>
          <cell r="HO2638" t="str">
            <v>Shenzhen</v>
          </cell>
          <cell r="HP2638">
            <v>9.42</v>
          </cell>
          <cell r="HR2638" t="str">
            <v>USD</v>
          </cell>
          <cell r="HW2638">
            <v>16.250051124768312</v>
          </cell>
          <cell r="IE2638">
            <v>22.950000000000003</v>
          </cell>
          <cell r="IF2638">
            <v>1</v>
          </cell>
          <cell r="IG2638">
            <v>0.29193677016260089</v>
          </cell>
          <cell r="IJ2638">
            <v>49.95</v>
          </cell>
          <cell r="IY2638">
            <v>17.7</v>
          </cell>
          <cell r="IZ2638">
            <v>35</v>
          </cell>
          <cell r="JG2638" t="str">
            <v/>
          </cell>
          <cell r="JH2638">
            <v>28</v>
          </cell>
        </row>
        <row r="2639">
          <cell r="H2639" t="str">
            <v>SU0SACLE</v>
          </cell>
          <cell r="J2639" t="str">
            <v>Beach Sack - Lennox</v>
          </cell>
          <cell r="L2639" t="str">
            <v>Beach Sack</v>
          </cell>
          <cell r="O2639" t="str">
            <v>C095I</v>
          </cell>
          <cell r="AX2639" t="str">
            <v/>
          </cell>
          <cell r="AY2639">
            <v>2</v>
          </cell>
          <cell r="AZ2639" t="str">
            <v/>
          </cell>
          <cell r="BA2639">
            <v>20</v>
          </cell>
          <cell r="BR2639">
            <v>3.643E-3</v>
          </cell>
          <cell r="DS2639">
            <v>0</v>
          </cell>
          <cell r="DT2639">
            <v>0</v>
          </cell>
          <cell r="DX2639">
            <v>17.019349552238804</v>
          </cell>
          <cell r="HF2639" t="str">
            <v>Southern Outdoors</v>
          </cell>
          <cell r="HI2639" t="str">
            <v/>
          </cell>
          <cell r="HM2639">
            <v>60</v>
          </cell>
          <cell r="HN2639">
            <v>500</v>
          </cell>
          <cell r="HO2639" t="str">
            <v>Shenzhen</v>
          </cell>
          <cell r="HP2639">
            <v>9.4499999999999993</v>
          </cell>
          <cell r="HR2639" t="str">
            <v>USD</v>
          </cell>
          <cell r="HW2639">
            <v>17.019349552238804</v>
          </cell>
          <cell r="IE2639">
            <v>32.15</v>
          </cell>
          <cell r="IF2639">
            <v>1</v>
          </cell>
          <cell r="IG2639">
            <v>0.47062676353845084</v>
          </cell>
          <cell r="IJ2639">
            <v>69.95</v>
          </cell>
          <cell r="IY2639">
            <v>27.8</v>
          </cell>
          <cell r="IZ2639">
            <v>55</v>
          </cell>
          <cell r="JG2639" t="str">
            <v/>
          </cell>
          <cell r="JH2639">
            <v>40</v>
          </cell>
        </row>
        <row r="2640">
          <cell r="J2640" t="str">
            <v>Table Paper</v>
          </cell>
          <cell r="DX2640">
            <v>0</v>
          </cell>
        </row>
        <row r="2641">
          <cell r="H2641" t="str">
            <v>SU8COAAN</v>
          </cell>
          <cell r="J2641" t="str">
            <v>Coasters 16Set - Anchor</v>
          </cell>
          <cell r="L2641" t="str">
            <v>Coasters 16Set</v>
          </cell>
          <cell r="O2641" t="str">
            <v>C098I</v>
          </cell>
          <cell r="AX2641">
            <v>1</v>
          </cell>
          <cell r="AY2641">
            <v>6</v>
          </cell>
          <cell r="AZ2641">
            <v>12</v>
          </cell>
          <cell r="BA2641">
            <v>72</v>
          </cell>
          <cell r="BR2641">
            <v>7.4100000000000001E-4</v>
          </cell>
          <cell r="DS2641">
            <v>0</v>
          </cell>
          <cell r="DT2641">
            <v>0</v>
          </cell>
          <cell r="DX2641">
            <v>5.2666606799336648</v>
          </cell>
          <cell r="HF2641" t="str">
            <v>Xiang An Paper Products Manufacturing Factory</v>
          </cell>
          <cell r="HI2641" t="str">
            <v/>
          </cell>
          <cell r="HM2641">
            <v>20</v>
          </cell>
          <cell r="HN2641">
            <v>720</v>
          </cell>
          <cell r="HO2641" t="str">
            <v>Shenzhen</v>
          </cell>
          <cell r="HP2641">
            <v>2.82</v>
          </cell>
          <cell r="HR2641" t="str">
            <v>USD</v>
          </cell>
          <cell r="HW2641">
            <v>5.2666606799336648</v>
          </cell>
          <cell r="IE2641">
            <v>10.55</v>
          </cell>
          <cell r="IF2641">
            <v>1</v>
          </cell>
          <cell r="IG2641">
            <v>0.50079045687832568</v>
          </cell>
          <cell r="IJ2641">
            <v>22.95</v>
          </cell>
          <cell r="IY2641">
            <v>9.1</v>
          </cell>
          <cell r="IZ2641">
            <v>18</v>
          </cell>
          <cell r="JG2641" t="str">
            <v/>
          </cell>
          <cell r="JH2641">
            <v>13</v>
          </cell>
        </row>
        <row r="2642">
          <cell r="H2642" t="str">
            <v>SU8COACL</v>
          </cell>
          <cell r="J2642" t="str">
            <v>Coasters 16Set - Ice Cream</v>
          </cell>
          <cell r="L2642" t="str">
            <v>Coasters 16Set</v>
          </cell>
          <cell r="O2642" t="str">
            <v>C098H</v>
          </cell>
          <cell r="AX2642">
            <v>1</v>
          </cell>
          <cell r="AY2642">
            <v>6</v>
          </cell>
          <cell r="AZ2642">
            <v>12</v>
          </cell>
          <cell r="BA2642">
            <v>72</v>
          </cell>
          <cell r="BR2642">
            <v>7.4100000000000001E-4</v>
          </cell>
          <cell r="DS2642">
            <v>0</v>
          </cell>
          <cell r="DT2642">
            <v>0</v>
          </cell>
          <cell r="DX2642">
            <v>5.2666606799336648</v>
          </cell>
          <cell r="HF2642" t="str">
            <v>Xiang An Paper Products Manufacturing Factory</v>
          </cell>
          <cell r="HI2642" t="str">
            <v/>
          </cell>
          <cell r="HM2642">
            <v>20</v>
          </cell>
          <cell r="HN2642">
            <v>720</v>
          </cell>
          <cell r="HO2642" t="str">
            <v>Shenzhen</v>
          </cell>
          <cell r="HP2642">
            <v>2.82</v>
          </cell>
          <cell r="HR2642" t="str">
            <v>USD</v>
          </cell>
          <cell r="HW2642">
            <v>5.2666606799336648</v>
          </cell>
          <cell r="IE2642">
            <v>10.55</v>
          </cell>
          <cell r="IF2642">
            <v>1</v>
          </cell>
          <cell r="IG2642">
            <v>0.50079045687832568</v>
          </cell>
          <cell r="IJ2642">
            <v>22.95</v>
          </cell>
          <cell r="IY2642">
            <v>9.1</v>
          </cell>
          <cell r="IZ2642">
            <v>18</v>
          </cell>
          <cell r="JG2642" t="str">
            <v/>
          </cell>
          <cell r="JH2642">
            <v>13</v>
          </cell>
        </row>
        <row r="2643">
          <cell r="H2643" t="str">
            <v>SU8COAPW</v>
          </cell>
          <cell r="J2643" t="str">
            <v>Pineapple/Watermelon Reversibl</v>
          </cell>
          <cell r="L2643" t="str">
            <v>Reversible Coasters</v>
          </cell>
          <cell r="O2643" t="str">
            <v>C098G</v>
          </cell>
          <cell r="AX2643" t="str">
            <v/>
          </cell>
          <cell r="AY2643">
            <v>6</v>
          </cell>
          <cell r="AZ2643" t="str">
            <v/>
          </cell>
          <cell r="BA2643">
            <v>72</v>
          </cell>
          <cell r="BR2643">
            <v>7.4100000000000001E-4</v>
          </cell>
          <cell r="DS2643">
            <v>0</v>
          </cell>
          <cell r="DT2643">
            <v>0</v>
          </cell>
          <cell r="DX2643">
            <v>5.0985982034273079</v>
          </cell>
          <cell r="HF2643" t="str">
            <v>Xiang An Paper Products Manufacturing Factory</v>
          </cell>
          <cell r="HI2643" t="str">
            <v/>
          </cell>
          <cell r="HM2643">
            <v>20</v>
          </cell>
          <cell r="HN2643">
            <v>720</v>
          </cell>
          <cell r="HO2643" t="str">
            <v>Shenzhen</v>
          </cell>
          <cell r="HP2643">
            <v>2.82</v>
          </cell>
          <cell r="HR2643" t="str">
            <v>USD</v>
          </cell>
          <cell r="HW2643">
            <v>5.0985982034273079</v>
          </cell>
          <cell r="IE2643">
            <v>10.55</v>
          </cell>
          <cell r="IF2643">
            <v>1</v>
          </cell>
          <cell r="IG2643">
            <v>0.51672054943816992</v>
          </cell>
          <cell r="IJ2643">
            <v>22.95</v>
          </cell>
          <cell r="IY2643">
            <v>9.1</v>
          </cell>
          <cell r="IZ2643">
            <v>18</v>
          </cell>
          <cell r="JG2643" t="str">
            <v/>
          </cell>
          <cell r="JH2643">
            <v>13</v>
          </cell>
        </row>
        <row r="2644">
          <cell r="H2644" t="str">
            <v>SUXPIP15</v>
          </cell>
          <cell r="J2644" t="str">
            <v>Paper Pineapples S 4Set - 1516</v>
          </cell>
          <cell r="L2644" t="str">
            <v>Honeycomb Pineapples Small 4Set</v>
          </cell>
          <cell r="O2644" t="str">
            <v>C098T</v>
          </cell>
          <cell r="AX2644">
            <v>1</v>
          </cell>
          <cell r="AY2644">
            <v>8</v>
          </cell>
          <cell r="AZ2644" t="str">
            <v/>
          </cell>
          <cell r="BA2644">
            <v>64</v>
          </cell>
          <cell r="BR2644">
            <v>2.3000000000000001E-4</v>
          </cell>
          <cell r="DS2644">
            <v>0</v>
          </cell>
          <cell r="DT2644">
            <v>0</v>
          </cell>
          <cell r="DX2644">
            <v>2.7546183885261195</v>
          </cell>
          <cell r="HF2644" t="str">
            <v>Hstyle Co Ltd</v>
          </cell>
          <cell r="HI2644" t="str">
            <v/>
          </cell>
          <cell r="HM2644">
            <v>35</v>
          </cell>
          <cell r="HN2644">
            <v>2000</v>
          </cell>
          <cell r="HO2644" t="str">
            <v>Ningbo</v>
          </cell>
          <cell r="HP2644">
            <v>1.38</v>
          </cell>
          <cell r="HR2644" t="str">
            <v>USD</v>
          </cell>
          <cell r="HW2644">
            <v>2.7546183885261195</v>
          </cell>
          <cell r="IE2644">
            <v>9.2000000000000011</v>
          </cell>
          <cell r="IF2644">
            <v>1</v>
          </cell>
          <cell r="IG2644">
            <v>0.70058495776890006</v>
          </cell>
          <cell r="IJ2644">
            <v>19.95</v>
          </cell>
          <cell r="IY2644">
            <v>7.1000000000000005</v>
          </cell>
          <cell r="IZ2644">
            <v>14</v>
          </cell>
          <cell r="JG2644" t="str">
            <v/>
          </cell>
          <cell r="JH2644">
            <v>11</v>
          </cell>
        </row>
        <row r="2645">
          <cell r="H2645" t="str">
            <v>SUXICE15</v>
          </cell>
          <cell r="J2645" t="str">
            <v>Paper Ice Creams S 4Set - 1516</v>
          </cell>
          <cell r="L2645" t="str">
            <v>Honeycomb Ice Creams Small 4Set</v>
          </cell>
          <cell r="O2645" t="str">
            <v>C098S</v>
          </cell>
          <cell r="AX2645">
            <v>1</v>
          </cell>
          <cell r="AY2645">
            <v>8</v>
          </cell>
          <cell r="AZ2645" t="str">
            <v/>
          </cell>
          <cell r="BA2645">
            <v>64</v>
          </cell>
          <cell r="BR2645">
            <v>2.3000000000000001E-4</v>
          </cell>
          <cell r="DS2645">
            <v>0</v>
          </cell>
          <cell r="DT2645">
            <v>0</v>
          </cell>
          <cell r="DX2645">
            <v>2.7076034631529851</v>
          </cell>
          <cell r="HF2645" t="str">
            <v>Hstyle Co Ltd</v>
          </cell>
          <cell r="HI2645" t="str">
            <v/>
          </cell>
          <cell r="HM2645">
            <v>35</v>
          </cell>
          <cell r="HN2645">
            <v>2000</v>
          </cell>
          <cell r="HO2645" t="str">
            <v>Ningbo</v>
          </cell>
          <cell r="HP2645">
            <v>1.35</v>
          </cell>
          <cell r="HR2645" t="str">
            <v>USD</v>
          </cell>
          <cell r="HW2645">
            <v>2.7076034631529851</v>
          </cell>
          <cell r="IE2645">
            <v>9.2000000000000011</v>
          </cell>
          <cell r="IF2645">
            <v>1</v>
          </cell>
          <cell r="IG2645">
            <v>0.70569527574424074</v>
          </cell>
          <cell r="IJ2645">
            <v>19.95</v>
          </cell>
          <cell r="IY2645">
            <v>7.1000000000000005</v>
          </cell>
          <cell r="IZ2645">
            <v>14</v>
          </cell>
          <cell r="JG2645" t="str">
            <v/>
          </cell>
          <cell r="JH2645">
            <v>11</v>
          </cell>
        </row>
        <row r="2646">
          <cell r="H2646" t="str">
            <v>SUXPIPLY</v>
          </cell>
          <cell r="J2646" t="str">
            <v>Paper Pineapple Large</v>
          </cell>
          <cell r="L2646" t="str">
            <v>Honeycomb Pineapple Large</v>
          </cell>
          <cell r="O2646" t="str">
            <v>C098U</v>
          </cell>
          <cell r="AX2646">
            <v>1</v>
          </cell>
          <cell r="AY2646">
            <v>8</v>
          </cell>
          <cell r="AZ2646" t="str">
            <v/>
          </cell>
          <cell r="BA2646">
            <v>64</v>
          </cell>
          <cell r="BR2646">
            <v>4.28E-4</v>
          </cell>
          <cell r="DS2646">
            <v>0</v>
          </cell>
          <cell r="DT2646">
            <v>0</v>
          </cell>
          <cell r="DX2646">
            <v>3.8389881389925371</v>
          </cell>
          <cell r="HF2646" t="str">
            <v>Hstyle Co Ltd</v>
          </cell>
          <cell r="HI2646" t="str">
            <v/>
          </cell>
          <cell r="HM2646">
            <v>35</v>
          </cell>
          <cell r="HN2646">
            <v>1000</v>
          </cell>
          <cell r="HO2646" t="str">
            <v>Ningbo</v>
          </cell>
          <cell r="HP2646">
            <v>1.63</v>
          </cell>
          <cell r="HR2646" t="str">
            <v>USD</v>
          </cell>
          <cell r="HW2646">
            <v>3.8389881389925371</v>
          </cell>
          <cell r="IE2646">
            <v>9.2000000000000011</v>
          </cell>
          <cell r="IF2646">
            <v>1</v>
          </cell>
          <cell r="IG2646">
            <v>0.58271868054428955</v>
          </cell>
          <cell r="IJ2646">
            <v>19.95</v>
          </cell>
          <cell r="IY2646">
            <v>7.1000000000000005</v>
          </cell>
          <cell r="IZ2646">
            <v>14</v>
          </cell>
          <cell r="JG2646" t="str">
            <v/>
          </cell>
          <cell r="JH2646">
            <v>11</v>
          </cell>
        </row>
        <row r="2647">
          <cell r="H2647" t="str">
            <v>SUXICELW</v>
          </cell>
          <cell r="J2647" t="str">
            <v>Paper Ice Cream Large</v>
          </cell>
          <cell r="L2647" t="str">
            <v>Honeycomb Ice Cream Large</v>
          </cell>
          <cell r="O2647" t="str">
            <v>C098R</v>
          </cell>
          <cell r="AX2647">
            <v>1</v>
          </cell>
          <cell r="AY2647">
            <v>8</v>
          </cell>
          <cell r="AZ2647" t="str">
            <v/>
          </cell>
          <cell r="BA2647">
            <v>64</v>
          </cell>
          <cell r="BR2647">
            <v>4.28E-4</v>
          </cell>
          <cell r="DS2647">
            <v>0</v>
          </cell>
          <cell r="DT2647">
            <v>0</v>
          </cell>
          <cell r="DX2647">
            <v>3.7136150046641792</v>
          </cell>
          <cell r="HF2647" t="str">
            <v>Hstyle Co Ltd</v>
          </cell>
          <cell r="HI2647" t="str">
            <v/>
          </cell>
          <cell r="HM2647">
            <v>35</v>
          </cell>
          <cell r="HN2647">
            <v>1000</v>
          </cell>
          <cell r="HO2647" t="str">
            <v>Ningbo</v>
          </cell>
          <cell r="HP2647">
            <v>1.55</v>
          </cell>
          <cell r="HR2647" t="str">
            <v>USD</v>
          </cell>
          <cell r="HW2647">
            <v>3.7136150046641792</v>
          </cell>
          <cell r="IE2647">
            <v>9.2000000000000011</v>
          </cell>
          <cell r="IF2647">
            <v>1</v>
          </cell>
          <cell r="IG2647">
            <v>0.59634619514519793</v>
          </cell>
          <cell r="IJ2647">
            <v>19.95</v>
          </cell>
          <cell r="IY2647">
            <v>7.1000000000000005</v>
          </cell>
          <cell r="IZ2647">
            <v>14</v>
          </cell>
          <cell r="JG2647" t="str">
            <v/>
          </cell>
          <cell r="JH2647">
            <v>11</v>
          </cell>
        </row>
        <row r="2648">
          <cell r="H2648" t="str">
            <v>SU8STRAN</v>
          </cell>
          <cell r="J2648" t="str">
            <v>Paper Straws 64Set - Anchor</v>
          </cell>
          <cell r="L2648" t="str">
            <v>Paper Straws 64Set</v>
          </cell>
          <cell r="O2648" t="str">
            <v>C098A</v>
          </cell>
          <cell r="AX2648" t="str">
            <v/>
          </cell>
          <cell r="AY2648">
            <v>8</v>
          </cell>
          <cell r="AZ2648" t="str">
            <v/>
          </cell>
          <cell r="BA2648">
            <v>24</v>
          </cell>
          <cell r="BR2648">
            <v>1.485E-3</v>
          </cell>
          <cell r="DS2648">
            <v>0</v>
          </cell>
          <cell r="DT2648">
            <v>0</v>
          </cell>
          <cell r="DX2648">
            <v>4.5969773823191726</v>
          </cell>
          <cell r="HF2648" t="str">
            <v>Asee Business Service</v>
          </cell>
          <cell r="HI2648" t="str">
            <v/>
          </cell>
          <cell r="HM2648">
            <v>60</v>
          </cell>
          <cell r="HN2648">
            <v>1560</v>
          </cell>
          <cell r="HO2648" t="str">
            <v>Shenzhen</v>
          </cell>
          <cell r="HP2648">
            <v>1.55</v>
          </cell>
          <cell r="HR2648" t="str">
            <v>USD</v>
          </cell>
          <cell r="HW2648">
            <v>4.5969773823191726</v>
          </cell>
          <cell r="IE2648">
            <v>9.2000000000000011</v>
          </cell>
          <cell r="IF2648">
            <v>1</v>
          </cell>
          <cell r="IG2648">
            <v>0.50032854540008997</v>
          </cell>
          <cell r="IJ2648">
            <v>19.95</v>
          </cell>
          <cell r="IY2648">
            <v>7.1000000000000005</v>
          </cell>
          <cell r="IZ2648">
            <v>14</v>
          </cell>
          <cell r="JG2648">
            <v>4.6500000000000004</v>
          </cell>
          <cell r="JH2648">
            <v>11</v>
          </cell>
        </row>
        <row r="2649">
          <cell r="H2649" t="str">
            <v>SU8STRAV</v>
          </cell>
          <cell r="J2649" t="str">
            <v>Paper Straws 64Set - Avalon</v>
          </cell>
          <cell r="L2649" t="str">
            <v>Paper Straws 64Set</v>
          </cell>
          <cell r="O2649" t="str">
            <v>C098B</v>
          </cell>
          <cell r="AX2649" t="str">
            <v/>
          </cell>
          <cell r="AY2649">
            <v>8</v>
          </cell>
          <cell r="AZ2649" t="str">
            <v/>
          </cell>
          <cell r="BA2649">
            <v>24</v>
          </cell>
          <cell r="BR2649">
            <v>1.485E-3</v>
          </cell>
          <cell r="DS2649">
            <v>0</v>
          </cell>
          <cell r="DT2649">
            <v>0</v>
          </cell>
          <cell r="DX2649">
            <v>4.5969773823191726</v>
          </cell>
          <cell r="HF2649" t="str">
            <v>Asee Business Service</v>
          </cell>
          <cell r="HI2649" t="str">
            <v/>
          </cell>
          <cell r="HM2649">
            <v>60</v>
          </cell>
          <cell r="HN2649">
            <v>1560</v>
          </cell>
          <cell r="HO2649" t="str">
            <v>Shenzhen</v>
          </cell>
          <cell r="HP2649">
            <v>1.55</v>
          </cell>
          <cell r="HR2649" t="str">
            <v>USD</v>
          </cell>
          <cell r="HW2649">
            <v>4.5969773823191726</v>
          </cell>
          <cell r="IE2649">
            <v>9.2000000000000011</v>
          </cell>
          <cell r="IF2649">
            <v>1</v>
          </cell>
          <cell r="IG2649">
            <v>0.50032854540008997</v>
          </cell>
          <cell r="IJ2649">
            <v>19.95</v>
          </cell>
          <cell r="IY2649">
            <v>7.1000000000000005</v>
          </cell>
          <cell r="IZ2649">
            <v>14</v>
          </cell>
          <cell r="JG2649" t="str">
            <v/>
          </cell>
          <cell r="JH2649">
            <v>11</v>
          </cell>
        </row>
        <row r="2650">
          <cell r="H2650" t="str">
            <v>SU8COKAN</v>
          </cell>
          <cell r="J2650" t="str">
            <v>Paper Napk. C. 20Set - Anchor</v>
          </cell>
          <cell r="L2650" t="str">
            <v>Paper Napkins Cocktail 20Set</v>
          </cell>
          <cell r="O2650" t="str">
            <v>C098Q</v>
          </cell>
          <cell r="AX2650" t="str">
            <v/>
          </cell>
          <cell r="AY2650">
            <v>8</v>
          </cell>
          <cell r="AZ2650" t="str">
            <v/>
          </cell>
          <cell r="BA2650">
            <v>96</v>
          </cell>
          <cell r="BR2650">
            <v>1.5200000000000001E-4</v>
          </cell>
          <cell r="DS2650">
            <v>0</v>
          </cell>
          <cell r="DT2650">
            <v>0</v>
          </cell>
          <cell r="DX2650">
            <v>1.6084846019900496</v>
          </cell>
          <cell r="HF2650" t="str">
            <v/>
          </cell>
          <cell r="HI2650" t="str">
            <v/>
          </cell>
          <cell r="HM2650">
            <v>30</v>
          </cell>
          <cell r="HN2650">
            <v>3000</v>
          </cell>
          <cell r="HO2650" t="str">
            <v>Shenzhen</v>
          </cell>
          <cell r="HP2650">
            <v>0.82000000000000006</v>
          </cell>
          <cell r="HR2650" t="str">
            <v>USD</v>
          </cell>
          <cell r="HW2650">
            <v>1.6084846019900496</v>
          </cell>
          <cell r="IE2650">
            <v>3.7</v>
          </cell>
          <cell r="IF2650">
            <v>1</v>
          </cell>
          <cell r="IG2650">
            <v>0.56527443189458115</v>
          </cell>
          <cell r="IJ2650">
            <v>7.95</v>
          </cell>
          <cell r="IY2650">
            <v>3.0500000000000003</v>
          </cell>
          <cell r="IZ2650">
            <v>6</v>
          </cell>
          <cell r="JG2650" t="str">
            <v/>
          </cell>
          <cell r="JH2650">
            <v>5</v>
          </cell>
        </row>
        <row r="2651">
          <cell r="H2651" t="str">
            <v>SU8NAPAN</v>
          </cell>
          <cell r="J2651" t="str">
            <v>Paper Napkins 20Set - Anchor</v>
          </cell>
          <cell r="L2651" t="str">
            <v>Paper Napkins 20Set</v>
          </cell>
          <cell r="O2651" t="str">
            <v>C098J</v>
          </cell>
          <cell r="AX2651" t="str">
            <v/>
          </cell>
          <cell r="AY2651">
            <v>8</v>
          </cell>
          <cell r="AZ2651" t="str">
            <v/>
          </cell>
          <cell r="BA2651">
            <v>96</v>
          </cell>
          <cell r="BR2651">
            <v>7.4200000000000004E-4</v>
          </cell>
          <cell r="DS2651">
            <v>0</v>
          </cell>
          <cell r="DT2651">
            <v>0</v>
          </cell>
          <cell r="DX2651">
            <v>2.0998921268656714</v>
          </cell>
          <cell r="HF2651" t="str">
            <v/>
          </cell>
          <cell r="HI2651" t="str">
            <v/>
          </cell>
          <cell r="HM2651">
            <v>30</v>
          </cell>
          <cell r="HN2651">
            <v>3000</v>
          </cell>
          <cell r="HO2651" t="str">
            <v>Shenzhen</v>
          </cell>
          <cell r="HP2651">
            <v>1.1300000000000001</v>
          </cell>
          <cell r="HR2651" t="str">
            <v>USD</v>
          </cell>
          <cell r="HW2651">
            <v>2.0998921268656714</v>
          </cell>
          <cell r="IE2651">
            <v>4.6000000000000005</v>
          </cell>
          <cell r="IF2651">
            <v>1</v>
          </cell>
          <cell r="IG2651">
            <v>0.54350171155094107</v>
          </cell>
          <cell r="IJ2651">
            <v>9.9499999999999993</v>
          </cell>
          <cell r="IY2651">
            <v>4.05</v>
          </cell>
          <cell r="IZ2651">
            <v>8</v>
          </cell>
          <cell r="JG2651" t="str">
            <v/>
          </cell>
          <cell r="JH2651">
            <v>6</v>
          </cell>
        </row>
        <row r="2652">
          <cell r="H2652" t="str">
            <v>SU8NAPCL</v>
          </cell>
          <cell r="J2652" t="str">
            <v>Paper Napkins 20Set - Clifton</v>
          </cell>
          <cell r="L2652" t="str">
            <v>Paper Napkins 20Set</v>
          </cell>
          <cell r="O2652" t="str">
            <v>C098K</v>
          </cell>
          <cell r="AX2652" t="str">
            <v/>
          </cell>
          <cell r="AY2652">
            <v>8</v>
          </cell>
          <cell r="AZ2652" t="str">
            <v/>
          </cell>
          <cell r="BA2652">
            <v>96</v>
          </cell>
          <cell r="BR2652">
            <v>7.4200000000000004E-4</v>
          </cell>
          <cell r="DS2652">
            <v>0</v>
          </cell>
          <cell r="DT2652">
            <v>0</v>
          </cell>
          <cell r="DX2652">
            <v>2.4108374004975124</v>
          </cell>
          <cell r="HF2652" t="str">
            <v/>
          </cell>
          <cell r="HI2652" t="str">
            <v/>
          </cell>
          <cell r="HM2652">
            <v>30</v>
          </cell>
          <cell r="HN2652">
            <v>3000</v>
          </cell>
          <cell r="HO2652" t="str">
            <v>Shenzhen</v>
          </cell>
          <cell r="HP2652">
            <v>1.1300000000000001</v>
          </cell>
          <cell r="HR2652" t="str">
            <v>USD</v>
          </cell>
          <cell r="HW2652">
            <v>2.4108374004975124</v>
          </cell>
          <cell r="IE2652">
            <v>4.6000000000000005</v>
          </cell>
          <cell r="IF2652">
            <v>1</v>
          </cell>
          <cell r="IG2652">
            <v>0.47590491293532344</v>
          </cell>
          <cell r="IJ2652">
            <v>9.9499999999999993</v>
          </cell>
          <cell r="IY2652">
            <v>4.05</v>
          </cell>
          <cell r="IZ2652">
            <v>8</v>
          </cell>
          <cell r="JG2652" t="str">
            <v/>
          </cell>
          <cell r="JH2652">
            <v>6</v>
          </cell>
        </row>
        <row r="2653">
          <cell r="H2653" t="str">
            <v>SU8NAPPI</v>
          </cell>
          <cell r="J2653" t="str">
            <v>Paper Napk. 20Set - Pineapple</v>
          </cell>
          <cell r="L2653" t="str">
            <v>Paper Napkins 20Set</v>
          </cell>
          <cell r="O2653" t="str">
            <v>C098L</v>
          </cell>
          <cell r="AX2653" t="str">
            <v/>
          </cell>
          <cell r="AY2653">
            <v>8</v>
          </cell>
          <cell r="AZ2653" t="str">
            <v/>
          </cell>
          <cell r="BA2653">
            <v>96</v>
          </cell>
          <cell r="BR2653">
            <v>7.4200000000000004E-4</v>
          </cell>
          <cell r="DS2653">
            <v>0</v>
          </cell>
          <cell r="DT2653">
            <v>0</v>
          </cell>
          <cell r="DX2653">
            <v>2.0735227530317162</v>
          </cell>
          <cell r="HF2653" t="str">
            <v/>
          </cell>
          <cell r="HI2653" t="str">
            <v/>
          </cell>
          <cell r="HM2653">
            <v>30</v>
          </cell>
          <cell r="HN2653">
            <v>3000</v>
          </cell>
          <cell r="HO2653" t="str">
            <v>Shenzhen</v>
          </cell>
          <cell r="HP2653">
            <v>1.1300000000000001</v>
          </cell>
          <cell r="HR2653" t="str">
            <v>USD</v>
          </cell>
          <cell r="HW2653">
            <v>2.0735227530317162</v>
          </cell>
          <cell r="IE2653">
            <v>4.6000000000000005</v>
          </cell>
          <cell r="IF2653">
            <v>1</v>
          </cell>
          <cell r="IG2653">
            <v>0.54923418412353997</v>
          </cell>
          <cell r="IJ2653">
            <v>9.9499999999999993</v>
          </cell>
          <cell r="IY2653">
            <v>4.05</v>
          </cell>
          <cell r="IZ2653">
            <v>8</v>
          </cell>
          <cell r="JG2653" t="str">
            <v/>
          </cell>
          <cell r="JH2653">
            <v>6</v>
          </cell>
        </row>
        <row r="2654">
          <cell r="H2654" t="str">
            <v>SU8NAPWA</v>
          </cell>
          <cell r="J2654" t="str">
            <v>Paper Napk. 20Set - Watermelon</v>
          </cell>
          <cell r="L2654" t="str">
            <v>Paper Napkins 20Set</v>
          </cell>
          <cell r="O2654" t="str">
            <v>C098M</v>
          </cell>
          <cell r="AX2654" t="str">
            <v/>
          </cell>
          <cell r="AY2654">
            <v>8</v>
          </cell>
          <cell r="AZ2654" t="str">
            <v/>
          </cell>
          <cell r="BA2654">
            <v>96</v>
          </cell>
          <cell r="BR2654">
            <v>7.4200000000000004E-4</v>
          </cell>
          <cell r="DS2654">
            <v>0</v>
          </cell>
          <cell r="DT2654">
            <v>0</v>
          </cell>
          <cell r="DX2654">
            <v>2.1245372119869406</v>
          </cell>
          <cell r="HF2654" t="str">
            <v/>
          </cell>
          <cell r="HI2654" t="str">
            <v/>
          </cell>
          <cell r="HM2654">
            <v>30</v>
          </cell>
          <cell r="HN2654">
            <v>3000</v>
          </cell>
          <cell r="HO2654" t="str">
            <v>Shenzhen</v>
          </cell>
          <cell r="HP2654">
            <v>1.1300000000000001</v>
          </cell>
          <cell r="HR2654" t="str">
            <v>USD</v>
          </cell>
          <cell r="HW2654">
            <v>2.1245372119869406</v>
          </cell>
          <cell r="IE2654">
            <v>4.6000000000000005</v>
          </cell>
          <cell r="IF2654">
            <v>1</v>
          </cell>
          <cell r="IG2654">
            <v>0.53814408435066519</v>
          </cell>
          <cell r="IJ2654">
            <v>9.9499999999999993</v>
          </cell>
          <cell r="IY2654">
            <v>4.05</v>
          </cell>
          <cell r="IZ2654">
            <v>8</v>
          </cell>
          <cell r="JG2654" t="str">
            <v/>
          </cell>
          <cell r="JH2654">
            <v>6</v>
          </cell>
        </row>
        <row r="2655">
          <cell r="H2655" t="str">
            <v>SU8PLAAN</v>
          </cell>
          <cell r="J2655" t="str">
            <v>Paper Plate 12Set - Anchor</v>
          </cell>
          <cell r="L2655" t="str">
            <v>Paper Plate 12Set</v>
          </cell>
          <cell r="O2655" t="str">
            <v>C098C</v>
          </cell>
          <cell r="AX2655" t="str">
            <v/>
          </cell>
          <cell r="AY2655">
            <v>8</v>
          </cell>
          <cell r="AZ2655" t="str">
            <v/>
          </cell>
          <cell r="BA2655">
            <v>24</v>
          </cell>
          <cell r="BR2655">
            <v>1.323E-3</v>
          </cell>
          <cell r="DS2655">
            <v>0</v>
          </cell>
          <cell r="DT2655">
            <v>0</v>
          </cell>
          <cell r="DX2655">
            <v>3.2902685074626867</v>
          </cell>
          <cell r="HF2655" t="str">
            <v/>
          </cell>
          <cell r="HI2655" t="str">
            <v/>
          </cell>
          <cell r="HM2655">
            <v>30</v>
          </cell>
          <cell r="HN2655">
            <v>2500</v>
          </cell>
          <cell r="HO2655" t="str">
            <v>Shenzhen</v>
          </cell>
          <cell r="HP2655">
            <v>1.8900000000000001</v>
          </cell>
          <cell r="HR2655" t="str">
            <v>USD</v>
          </cell>
          <cell r="HW2655">
            <v>3.2902685074626867</v>
          </cell>
          <cell r="IE2655">
            <v>5.95</v>
          </cell>
          <cell r="IF2655">
            <v>1</v>
          </cell>
          <cell r="IG2655">
            <v>0.44701369622475856</v>
          </cell>
          <cell r="IJ2655">
            <v>12.95</v>
          </cell>
          <cell r="IY2655">
            <v>5.1000000000000005</v>
          </cell>
          <cell r="IZ2655">
            <v>10</v>
          </cell>
          <cell r="JG2655" t="str">
            <v/>
          </cell>
          <cell r="JH2655">
            <v>8</v>
          </cell>
        </row>
        <row r="2656">
          <cell r="H2656" t="str">
            <v>SU8PLACL</v>
          </cell>
          <cell r="J2656" t="str">
            <v>Paper Plate 12Set - Clifton</v>
          </cell>
          <cell r="L2656" t="str">
            <v>Paper Plate 12Set</v>
          </cell>
          <cell r="O2656" t="str">
            <v>C098D</v>
          </cell>
          <cell r="AX2656" t="str">
            <v/>
          </cell>
          <cell r="AY2656">
            <v>8</v>
          </cell>
          <cell r="AZ2656" t="str">
            <v/>
          </cell>
          <cell r="BA2656">
            <v>24</v>
          </cell>
          <cell r="BR2656">
            <v>1.323E-3</v>
          </cell>
          <cell r="DS2656">
            <v>0</v>
          </cell>
          <cell r="DT2656">
            <v>0</v>
          </cell>
          <cell r="DX2656">
            <v>3.2902685074626867</v>
          </cell>
          <cell r="HF2656" t="str">
            <v/>
          </cell>
          <cell r="HI2656" t="str">
            <v/>
          </cell>
          <cell r="HM2656">
            <v>30</v>
          </cell>
          <cell r="HN2656">
            <v>2500</v>
          </cell>
          <cell r="HO2656" t="str">
            <v>Shenzhen</v>
          </cell>
          <cell r="HP2656">
            <v>1.8900000000000001</v>
          </cell>
          <cell r="HR2656" t="str">
            <v>USD</v>
          </cell>
          <cell r="HW2656">
            <v>3.2902685074626867</v>
          </cell>
          <cell r="IE2656">
            <v>5.95</v>
          </cell>
          <cell r="IF2656">
            <v>1</v>
          </cell>
          <cell r="IG2656">
            <v>0.44701369622475856</v>
          </cell>
          <cell r="IJ2656">
            <v>12.95</v>
          </cell>
          <cell r="IY2656">
            <v>5.1000000000000005</v>
          </cell>
          <cell r="IZ2656">
            <v>10</v>
          </cell>
          <cell r="JG2656" t="str">
            <v/>
          </cell>
          <cell r="JH2656">
            <v>8</v>
          </cell>
        </row>
        <row r="2657">
          <cell r="H2657" t="str">
            <v>SU8PLAWA</v>
          </cell>
          <cell r="J2657" t="str">
            <v>Paper Plate 12Set - Watermelon</v>
          </cell>
          <cell r="L2657" t="str">
            <v>Paper Plate 12Set</v>
          </cell>
          <cell r="O2657" t="str">
            <v>C098E</v>
          </cell>
          <cell r="AX2657" t="str">
            <v/>
          </cell>
          <cell r="AY2657">
            <v>8</v>
          </cell>
          <cell r="AZ2657" t="str">
            <v/>
          </cell>
          <cell r="BA2657">
            <v>24</v>
          </cell>
          <cell r="BR2657">
            <v>1.323E-3</v>
          </cell>
          <cell r="DS2657">
            <v>0</v>
          </cell>
          <cell r="DT2657">
            <v>0</v>
          </cell>
          <cell r="DX2657">
            <v>3.2493804477611938</v>
          </cell>
          <cell r="HF2657" t="str">
            <v/>
          </cell>
          <cell r="HI2657" t="str">
            <v/>
          </cell>
          <cell r="HM2657">
            <v>30</v>
          </cell>
          <cell r="HN2657">
            <v>2500</v>
          </cell>
          <cell r="HO2657" t="str">
            <v>Shenzhen</v>
          </cell>
          <cell r="HP2657">
            <v>1.8900000000000001</v>
          </cell>
          <cell r="HR2657" t="str">
            <v>USD</v>
          </cell>
          <cell r="HW2657">
            <v>3.2493804477611938</v>
          </cell>
          <cell r="IE2657">
            <v>5.95</v>
          </cell>
          <cell r="IF2657">
            <v>1</v>
          </cell>
          <cell r="IG2657">
            <v>0.45388563903173212</v>
          </cell>
          <cell r="IJ2657">
            <v>12.95</v>
          </cell>
          <cell r="IY2657">
            <v>5.1000000000000005</v>
          </cell>
          <cell r="IZ2657">
            <v>10</v>
          </cell>
          <cell r="JG2657" t="str">
            <v/>
          </cell>
          <cell r="JH2657">
            <v>8</v>
          </cell>
        </row>
        <row r="2658">
          <cell r="H2658" t="str">
            <v>SU8PLAPI</v>
          </cell>
          <cell r="J2658" t="str">
            <v>Paper Plate 12Set - Pineapple</v>
          </cell>
          <cell r="L2658" t="str">
            <v>Paper Plate 12Set</v>
          </cell>
          <cell r="O2658" t="str">
            <v>C098F</v>
          </cell>
          <cell r="AX2658" t="str">
            <v/>
          </cell>
          <cell r="AY2658">
            <v>8</v>
          </cell>
          <cell r="AZ2658" t="str">
            <v/>
          </cell>
          <cell r="BA2658">
            <v>24</v>
          </cell>
          <cell r="BR2658">
            <v>1.323E-3</v>
          </cell>
          <cell r="DS2658">
            <v>0</v>
          </cell>
          <cell r="DT2658">
            <v>0</v>
          </cell>
          <cell r="DX2658">
            <v>3.3659849253731342</v>
          </cell>
          <cell r="HF2658" t="str">
            <v/>
          </cell>
          <cell r="HI2658" t="str">
            <v/>
          </cell>
          <cell r="HM2658">
            <v>30</v>
          </cell>
          <cell r="HN2658">
            <v>2500</v>
          </cell>
          <cell r="HO2658" t="str">
            <v>Shenzhen</v>
          </cell>
          <cell r="HP2658">
            <v>1.8900000000000001</v>
          </cell>
          <cell r="HR2658" t="str">
            <v>USD</v>
          </cell>
          <cell r="HW2658">
            <v>3.3659849253731342</v>
          </cell>
          <cell r="IE2658">
            <v>5.95</v>
          </cell>
          <cell r="IF2658">
            <v>1</v>
          </cell>
          <cell r="IG2658">
            <v>0.43428824783644804</v>
          </cell>
          <cell r="IJ2658">
            <v>12.95</v>
          </cell>
          <cell r="IY2658">
            <v>5.1000000000000005</v>
          </cell>
          <cell r="IZ2658">
            <v>10</v>
          </cell>
          <cell r="JG2658" t="str">
            <v/>
          </cell>
          <cell r="JH2658">
            <v>8</v>
          </cell>
        </row>
        <row r="2659">
          <cell r="H2659" t="str">
            <v>SU8PLCAN</v>
          </cell>
          <cell r="J2659" t="str">
            <v>Paper Placemats 48Set - Anchor</v>
          </cell>
          <cell r="L2659" t="str">
            <v>Paper Placemats 48Set</v>
          </cell>
          <cell r="O2659" t="str">
            <v>C098P</v>
          </cell>
          <cell r="AX2659" t="str">
            <v/>
          </cell>
          <cell r="AY2659">
            <v>8</v>
          </cell>
          <cell r="AZ2659" t="str">
            <v/>
          </cell>
          <cell r="BA2659">
            <v>24</v>
          </cell>
          <cell r="BR2659">
            <v>2.2279999999999999E-3</v>
          </cell>
          <cell r="DS2659">
            <v>0</v>
          </cell>
          <cell r="DT2659">
            <v>0</v>
          </cell>
          <cell r="DX2659">
            <v>4.8590282089552241</v>
          </cell>
          <cell r="HF2659" t="str">
            <v/>
          </cell>
          <cell r="HI2659" t="str">
            <v/>
          </cell>
          <cell r="HM2659">
            <v>30</v>
          </cell>
          <cell r="HN2659">
            <v>2000</v>
          </cell>
          <cell r="HO2659" t="str">
            <v>Shenzhen</v>
          </cell>
          <cell r="HP2659">
            <v>2.8</v>
          </cell>
          <cell r="HR2659" t="str">
            <v>USD</v>
          </cell>
          <cell r="HW2659">
            <v>4.8590282089552241</v>
          </cell>
          <cell r="IE2659">
            <v>11.5</v>
          </cell>
          <cell r="IF2659">
            <v>1</v>
          </cell>
          <cell r="IG2659">
            <v>0.57747580791693698</v>
          </cell>
          <cell r="IJ2659">
            <v>24.95</v>
          </cell>
          <cell r="IY2659">
            <v>9.1</v>
          </cell>
          <cell r="IZ2659">
            <v>18</v>
          </cell>
          <cell r="JG2659" t="str">
            <v/>
          </cell>
          <cell r="JH2659">
            <v>14</v>
          </cell>
        </row>
        <row r="2660">
          <cell r="J2660" t="str">
            <v>Sunnylife SS14</v>
          </cell>
          <cell r="DX2660">
            <v>0</v>
          </cell>
        </row>
        <row r="2661">
          <cell r="J2661" t="str">
            <v>Beach Towels</v>
          </cell>
          <cell r="DX2661">
            <v>0</v>
          </cell>
        </row>
        <row r="2662">
          <cell r="H2662" t="str">
            <v>SU1ACALX</v>
          </cell>
          <cell r="J2662" t="str">
            <v>Luxe Towel - Acapulco</v>
          </cell>
          <cell r="L2662" t="str">
            <v>Luxe Towel</v>
          </cell>
          <cell r="O2662" t="str">
            <v>TBA</v>
          </cell>
          <cell r="AX2662" t="str">
            <v/>
          </cell>
          <cell r="AY2662">
            <v>3</v>
          </cell>
          <cell r="AZ2662" t="str">
            <v/>
          </cell>
          <cell r="BA2662">
            <v>12</v>
          </cell>
          <cell r="BR2662">
            <v>7.156E-3</v>
          </cell>
          <cell r="DS2662">
            <v>0</v>
          </cell>
          <cell r="DT2662">
            <v>0</v>
          </cell>
          <cell r="DX2662">
            <v>22.430539016891586</v>
          </cell>
          <cell r="HF2662" t="str">
            <v>New Asia Pacific Group</v>
          </cell>
          <cell r="HI2662" t="str">
            <v/>
          </cell>
          <cell r="HM2662">
            <v>90</v>
          </cell>
          <cell r="HN2662">
            <v>2000</v>
          </cell>
          <cell r="HO2662" t="str">
            <v>Qingdao</v>
          </cell>
          <cell r="HP2662">
            <v>13.25</v>
          </cell>
          <cell r="HR2662" t="str">
            <v>USD</v>
          </cell>
          <cell r="HW2662">
            <v>22.430539016891586</v>
          </cell>
          <cell r="IE2662">
            <v>36.75</v>
          </cell>
          <cell r="IF2662">
            <v>1</v>
          </cell>
          <cell r="IG2662">
            <v>0.38964519681927656</v>
          </cell>
          <cell r="IJ2662">
            <v>79.95</v>
          </cell>
          <cell r="IY2662">
            <v>27.8</v>
          </cell>
          <cell r="IZ2662">
            <v>55</v>
          </cell>
          <cell r="JG2662" t="str">
            <v/>
          </cell>
          <cell r="JH2662">
            <v>40</v>
          </cell>
        </row>
        <row r="2663">
          <cell r="H2663" t="str">
            <v>SU1TAMLX</v>
          </cell>
          <cell r="J2663" t="str">
            <v>Luxe Towel - Tamarama</v>
          </cell>
          <cell r="L2663" t="str">
            <v>Luxe Towel</v>
          </cell>
          <cell r="O2663" t="str">
            <v>TBA</v>
          </cell>
          <cell r="AX2663" t="str">
            <v/>
          </cell>
          <cell r="AY2663">
            <v>3</v>
          </cell>
          <cell r="AZ2663" t="str">
            <v/>
          </cell>
          <cell r="BA2663">
            <v>12</v>
          </cell>
          <cell r="BR2663">
            <v>7.156E-3</v>
          </cell>
          <cell r="DS2663">
            <v>0</v>
          </cell>
          <cell r="DT2663">
            <v>0</v>
          </cell>
          <cell r="DX2663">
            <v>23.998743358208955</v>
          </cell>
          <cell r="HF2663" t="str">
            <v>New Asia Pacific Group</v>
          </cell>
          <cell r="HI2663" t="str">
            <v/>
          </cell>
          <cell r="HM2663">
            <v>90</v>
          </cell>
          <cell r="HN2663">
            <v>2000</v>
          </cell>
          <cell r="HO2663" t="str">
            <v>Qingdao</v>
          </cell>
          <cell r="HP2663">
            <v>14.25</v>
          </cell>
          <cell r="HR2663" t="str">
            <v>USD</v>
          </cell>
          <cell r="HW2663">
            <v>23.998743358208955</v>
          </cell>
          <cell r="IE2663">
            <v>36.75</v>
          </cell>
          <cell r="IF2663">
            <v>1</v>
          </cell>
          <cell r="IG2663">
            <v>0.34697296984465426</v>
          </cell>
          <cell r="IJ2663">
            <v>79.95</v>
          </cell>
          <cell r="IY2663">
            <v>27.8</v>
          </cell>
          <cell r="IZ2663">
            <v>55</v>
          </cell>
          <cell r="JG2663" t="str">
            <v/>
          </cell>
          <cell r="JH2663">
            <v>40</v>
          </cell>
        </row>
        <row r="2664">
          <cell r="H2664" t="str">
            <v>SU1BROLX</v>
          </cell>
          <cell r="J2664" t="str">
            <v>Luxe Towel - Bronte</v>
          </cell>
          <cell r="L2664" t="str">
            <v>Luxe Towel</v>
          </cell>
          <cell r="O2664" t="str">
            <v>TBA</v>
          </cell>
          <cell r="AX2664" t="str">
            <v/>
          </cell>
          <cell r="AY2664">
            <v>3</v>
          </cell>
          <cell r="AZ2664" t="str">
            <v/>
          </cell>
          <cell r="BA2664">
            <v>12</v>
          </cell>
          <cell r="BR2664">
            <v>6.4159999999999998E-3</v>
          </cell>
          <cell r="DS2664">
            <v>0</v>
          </cell>
          <cell r="DT2664">
            <v>0</v>
          </cell>
          <cell r="DX2664">
            <v>20.584218358208954</v>
          </cell>
          <cell r="HF2664" t="str">
            <v>New Asia Pacific Group</v>
          </cell>
          <cell r="HI2664" t="str">
            <v/>
          </cell>
          <cell r="HM2664">
            <v>90</v>
          </cell>
          <cell r="HN2664">
            <v>2000</v>
          </cell>
          <cell r="HO2664" t="str">
            <v>Qingdao</v>
          </cell>
          <cell r="HP2664">
            <v>12.06</v>
          </cell>
          <cell r="HR2664" t="str">
            <v>USD</v>
          </cell>
          <cell r="HW2664">
            <v>20.584218358208954</v>
          </cell>
          <cell r="IE2664">
            <v>36.75</v>
          </cell>
          <cell r="IF2664">
            <v>1</v>
          </cell>
          <cell r="IG2664">
            <v>0.4398852147426135</v>
          </cell>
          <cell r="IJ2664">
            <v>79.95</v>
          </cell>
          <cell r="IY2664">
            <v>27.8</v>
          </cell>
          <cell r="IZ2664">
            <v>55</v>
          </cell>
          <cell r="JG2664" t="str">
            <v/>
          </cell>
          <cell r="JH2664">
            <v>40</v>
          </cell>
        </row>
        <row r="2665">
          <cell r="H2665" t="str">
            <v>SU1QUELX</v>
          </cell>
          <cell r="J2665" t="str">
            <v>Luxe Towel - Queenscliff</v>
          </cell>
          <cell r="L2665" t="str">
            <v>Luxe Towel</v>
          </cell>
          <cell r="O2665" t="str">
            <v>TBA</v>
          </cell>
          <cell r="AX2665" t="str">
            <v/>
          </cell>
          <cell r="AY2665">
            <v>3</v>
          </cell>
          <cell r="AZ2665" t="str">
            <v/>
          </cell>
          <cell r="BA2665">
            <v>12</v>
          </cell>
          <cell r="BR2665">
            <v>6.4159999999999998E-3</v>
          </cell>
          <cell r="DS2665">
            <v>0</v>
          </cell>
          <cell r="DT2665">
            <v>0</v>
          </cell>
          <cell r="DX2665">
            <v>20.840465780189959</v>
          </cell>
          <cell r="HF2665" t="str">
            <v>New Asia Pacific Group</v>
          </cell>
          <cell r="HI2665" t="str">
            <v/>
          </cell>
          <cell r="HM2665">
            <v>90</v>
          </cell>
          <cell r="HN2665">
            <v>2000</v>
          </cell>
          <cell r="HO2665" t="str">
            <v>Qingdao</v>
          </cell>
          <cell r="HP2665">
            <v>11.96</v>
          </cell>
          <cell r="HR2665" t="str">
            <v>USD</v>
          </cell>
          <cell r="HW2665">
            <v>20.840465780189959</v>
          </cell>
          <cell r="IE2665">
            <v>36.75</v>
          </cell>
          <cell r="IF2665">
            <v>1</v>
          </cell>
          <cell r="IG2665">
            <v>0.43291249577714397</v>
          </cell>
          <cell r="IJ2665">
            <v>79.95</v>
          </cell>
          <cell r="IY2665">
            <v>27.8</v>
          </cell>
          <cell r="IZ2665">
            <v>55</v>
          </cell>
          <cell r="JG2665" t="str">
            <v/>
          </cell>
          <cell r="JH2665">
            <v>40</v>
          </cell>
        </row>
        <row r="2666">
          <cell r="H2666" t="str">
            <v>SU1BGHLX</v>
          </cell>
          <cell r="J2666" t="str">
            <v>Luxe Towel - Brighton</v>
          </cell>
          <cell r="L2666" t="str">
            <v>Luxe Towel</v>
          </cell>
          <cell r="O2666" t="str">
            <v>TBA</v>
          </cell>
          <cell r="AX2666" t="str">
            <v/>
          </cell>
          <cell r="AY2666">
            <v>3</v>
          </cell>
          <cell r="AZ2666" t="str">
            <v/>
          </cell>
          <cell r="BA2666">
            <v>12</v>
          </cell>
          <cell r="BR2666">
            <v>6.4159999999999998E-3</v>
          </cell>
          <cell r="DS2666">
            <v>0</v>
          </cell>
          <cell r="DT2666">
            <v>0</v>
          </cell>
          <cell r="DX2666">
            <v>19.655028479756901</v>
          </cell>
          <cell r="HF2666" t="str">
            <v>New Asia Pacific Group</v>
          </cell>
          <cell r="HI2666" t="str">
            <v/>
          </cell>
          <cell r="HM2666">
            <v>90</v>
          </cell>
          <cell r="HN2666">
            <v>2000</v>
          </cell>
          <cell r="HO2666" t="str">
            <v>Qingdao</v>
          </cell>
          <cell r="HP2666">
            <v>11.53</v>
          </cell>
          <cell r="HR2666" t="str">
            <v>USD</v>
          </cell>
          <cell r="HW2666">
            <v>19.655028479756901</v>
          </cell>
          <cell r="IE2666">
            <v>36.75</v>
          </cell>
          <cell r="IF2666">
            <v>1</v>
          </cell>
          <cell r="IG2666">
            <v>0.46516929306783944</v>
          </cell>
          <cell r="IJ2666">
            <v>79.95</v>
          </cell>
          <cell r="IY2666">
            <v>27.8</v>
          </cell>
          <cell r="IZ2666">
            <v>55</v>
          </cell>
          <cell r="JG2666" t="str">
            <v/>
          </cell>
          <cell r="JH2666">
            <v>40</v>
          </cell>
        </row>
        <row r="2667">
          <cell r="H2667" t="str">
            <v>SU1SORLX</v>
          </cell>
          <cell r="J2667" t="str">
            <v>Luxe Towel - Sorrento</v>
          </cell>
          <cell r="L2667" t="str">
            <v>Luxe Towel</v>
          </cell>
          <cell r="O2667" t="str">
            <v>TBA</v>
          </cell>
          <cell r="AX2667" t="str">
            <v/>
          </cell>
          <cell r="AY2667">
            <v>3</v>
          </cell>
          <cell r="AZ2667" t="str">
            <v/>
          </cell>
          <cell r="BA2667">
            <v>12</v>
          </cell>
          <cell r="BR2667">
            <v>6.4159999999999998E-3</v>
          </cell>
          <cell r="DS2667">
            <v>0</v>
          </cell>
          <cell r="DT2667">
            <v>0</v>
          </cell>
          <cell r="DX2667">
            <v>22.066029239431582</v>
          </cell>
          <cell r="HF2667" t="str">
            <v>New Asia Pacific Group</v>
          </cell>
          <cell r="HI2667" t="str">
            <v/>
          </cell>
          <cell r="HM2667">
            <v>90</v>
          </cell>
          <cell r="HN2667">
            <v>2000</v>
          </cell>
          <cell r="HO2667" t="str">
            <v>Qingdao</v>
          </cell>
          <cell r="HP2667">
            <v>13.06</v>
          </cell>
          <cell r="HR2667" t="str">
            <v>USD</v>
          </cell>
          <cell r="HW2667">
            <v>22.066029239431582</v>
          </cell>
          <cell r="IE2667">
            <v>36.75</v>
          </cell>
          <cell r="IF2667">
            <v>1</v>
          </cell>
          <cell r="IG2667">
            <v>0.39956383021954878</v>
          </cell>
          <cell r="IJ2667">
            <v>79.95</v>
          </cell>
          <cell r="IY2667">
            <v>27.8</v>
          </cell>
          <cell r="IZ2667">
            <v>55</v>
          </cell>
          <cell r="JG2667" t="str">
            <v/>
          </cell>
          <cell r="JH2667">
            <v>40</v>
          </cell>
        </row>
        <row r="2668">
          <cell r="H2668" t="str">
            <v>SU1NEWLX</v>
          </cell>
          <cell r="J2668" t="str">
            <v>Luxe Towel - Newport</v>
          </cell>
          <cell r="L2668" t="str">
            <v>Luxe Towel</v>
          </cell>
          <cell r="O2668" t="str">
            <v>TBA</v>
          </cell>
          <cell r="AX2668" t="str">
            <v/>
          </cell>
          <cell r="AY2668">
            <v>3</v>
          </cell>
          <cell r="AZ2668" t="str">
            <v/>
          </cell>
          <cell r="BA2668">
            <v>12</v>
          </cell>
          <cell r="BR2668">
            <v>6.4159999999999998E-3</v>
          </cell>
          <cell r="DS2668">
            <v>0</v>
          </cell>
          <cell r="DT2668">
            <v>0</v>
          </cell>
          <cell r="DX2668">
            <v>19.146651922316124</v>
          </cell>
          <cell r="HF2668" t="str">
            <v>New Asia Pacific Group</v>
          </cell>
          <cell r="HI2668" t="str">
            <v/>
          </cell>
          <cell r="HM2668">
            <v>90</v>
          </cell>
          <cell r="HN2668">
            <v>2000</v>
          </cell>
          <cell r="HO2668" t="str">
            <v>Qingdao</v>
          </cell>
          <cell r="HP2668">
            <v>10.53</v>
          </cell>
          <cell r="HR2668" t="str">
            <v>USD</v>
          </cell>
          <cell r="HW2668">
            <v>19.146651922316124</v>
          </cell>
          <cell r="IE2668">
            <v>36.75</v>
          </cell>
          <cell r="IF2668">
            <v>1</v>
          </cell>
          <cell r="IG2668">
            <v>0.47900266878051362</v>
          </cell>
          <cell r="IJ2668">
            <v>79.95</v>
          </cell>
          <cell r="IY2668">
            <v>27.8</v>
          </cell>
          <cell r="IZ2668">
            <v>55</v>
          </cell>
          <cell r="JG2668" t="str">
            <v/>
          </cell>
          <cell r="JH2668">
            <v>40</v>
          </cell>
        </row>
        <row r="2669">
          <cell r="H2669" t="str">
            <v>SU1BYRLX</v>
          </cell>
          <cell r="J2669" t="str">
            <v>Luxe Towel - Byron</v>
          </cell>
          <cell r="L2669" t="str">
            <v>Luxe Towel</v>
          </cell>
          <cell r="O2669" t="str">
            <v>TBA</v>
          </cell>
          <cell r="AX2669" t="str">
            <v/>
          </cell>
          <cell r="AY2669">
            <v>3</v>
          </cell>
          <cell r="AZ2669" t="str">
            <v/>
          </cell>
          <cell r="BA2669">
            <v>12</v>
          </cell>
          <cell r="BR2669">
            <v>6.4159999999999998E-3</v>
          </cell>
          <cell r="DS2669">
            <v>0</v>
          </cell>
          <cell r="DT2669">
            <v>0</v>
          </cell>
          <cell r="DX2669">
            <v>21.571051760474734</v>
          </cell>
          <cell r="HF2669" t="str">
            <v>New Asia Pacific Group</v>
          </cell>
          <cell r="HI2669" t="str">
            <v/>
          </cell>
          <cell r="HM2669">
            <v>90</v>
          </cell>
          <cell r="HN2669">
            <v>2000</v>
          </cell>
          <cell r="HO2669" t="str">
            <v>Qingdao</v>
          </cell>
          <cell r="HP2669">
            <v>12.06</v>
          </cell>
          <cell r="HR2669" t="str">
            <v>USD</v>
          </cell>
          <cell r="HW2669">
            <v>21.571051760474734</v>
          </cell>
          <cell r="IE2669">
            <v>36.75</v>
          </cell>
          <cell r="IF2669">
            <v>1</v>
          </cell>
          <cell r="IG2669">
            <v>0.41303260515715007</v>
          </cell>
          <cell r="IJ2669">
            <v>79.95</v>
          </cell>
          <cell r="IY2669">
            <v>27.8</v>
          </cell>
          <cell r="IZ2669">
            <v>55</v>
          </cell>
          <cell r="JG2669" t="str">
            <v/>
          </cell>
          <cell r="JH2669">
            <v>40</v>
          </cell>
        </row>
        <row r="2670">
          <cell r="H2670" t="str">
            <v>SU1TAMKX</v>
          </cell>
          <cell r="J2670" t="str">
            <v>Kids Towel - Tamarama</v>
          </cell>
          <cell r="L2670" t="str">
            <v>Kids Towel</v>
          </cell>
          <cell r="O2670" t="str">
            <v>TBA</v>
          </cell>
          <cell r="AX2670" t="str">
            <v/>
          </cell>
          <cell r="AY2670">
            <v>3</v>
          </cell>
          <cell r="AZ2670" t="str">
            <v/>
          </cell>
          <cell r="BA2670">
            <v>18</v>
          </cell>
          <cell r="BR2670">
            <v>3.7569999999999999E-3</v>
          </cell>
          <cell r="DS2670">
            <v>0</v>
          </cell>
          <cell r="DT2670">
            <v>0</v>
          </cell>
          <cell r="DX2670">
            <v>16.383033582089553</v>
          </cell>
          <cell r="HF2670" t="str">
            <v>New Asia Pacific Group</v>
          </cell>
          <cell r="HI2670" t="str">
            <v/>
          </cell>
          <cell r="HM2670">
            <v>90</v>
          </cell>
          <cell r="HN2670">
            <v>1000</v>
          </cell>
          <cell r="HO2670" t="str">
            <v>Qingdao</v>
          </cell>
          <cell r="HP2670">
            <v>5.91</v>
          </cell>
          <cell r="HR2670" t="str">
            <v>USD</v>
          </cell>
          <cell r="HW2670">
            <v>16.383033582089553</v>
          </cell>
          <cell r="IE2670">
            <v>18.350000000000001</v>
          </cell>
          <cell r="IF2670">
            <v>1</v>
          </cell>
          <cell r="IG2670">
            <v>0.10719163040383915</v>
          </cell>
          <cell r="IJ2670">
            <v>39.950000000000003</v>
          </cell>
          <cell r="IY2670">
            <v>17.7</v>
          </cell>
          <cell r="IZ2670">
            <v>35</v>
          </cell>
          <cell r="JG2670" t="str">
            <v/>
          </cell>
          <cell r="JH2670">
            <v>25</v>
          </cell>
        </row>
        <row r="2671">
          <cell r="H2671" t="str">
            <v>SU1SORFX</v>
          </cell>
          <cell r="J2671" t="str">
            <v>Fouta - Sorrento</v>
          </cell>
          <cell r="L2671" t="str">
            <v>Fouta</v>
          </cell>
          <cell r="O2671" t="str">
            <v>TBA</v>
          </cell>
          <cell r="AX2671" t="str">
            <v/>
          </cell>
          <cell r="AY2671">
            <v>4</v>
          </cell>
          <cell r="AZ2671" t="str">
            <v/>
          </cell>
          <cell r="BA2671">
            <v>40</v>
          </cell>
          <cell r="BR2671">
            <v>1.5E-3</v>
          </cell>
          <cell r="DS2671">
            <v>0</v>
          </cell>
          <cell r="DT2671">
            <v>0</v>
          </cell>
          <cell r="DX2671">
            <v>8.2797313432835811</v>
          </cell>
          <cell r="HF2671" t="str">
            <v>Nike Sun Merchandising</v>
          </cell>
          <cell r="HI2671" t="str">
            <v/>
          </cell>
          <cell r="HM2671">
            <v>60</v>
          </cell>
          <cell r="HN2671">
            <v>1000</v>
          </cell>
          <cell r="HO2671" t="str">
            <v>Chennai</v>
          </cell>
          <cell r="HP2671">
            <v>4.18</v>
          </cell>
          <cell r="HR2671" t="str">
            <v>USD</v>
          </cell>
          <cell r="HW2671">
            <v>8.2797313432835811</v>
          </cell>
          <cell r="IE2671">
            <v>18.350000000000001</v>
          </cell>
          <cell r="IF2671">
            <v>1</v>
          </cell>
          <cell r="IG2671">
            <v>0.5487884826548457</v>
          </cell>
          <cell r="IJ2671">
            <v>39.950000000000003</v>
          </cell>
          <cell r="IY2671">
            <v>17.7</v>
          </cell>
          <cell r="IZ2671">
            <v>35</v>
          </cell>
          <cell r="JG2671" t="str">
            <v/>
          </cell>
          <cell r="JH2671">
            <v>25</v>
          </cell>
        </row>
        <row r="2672">
          <cell r="H2672" t="str">
            <v>SU1BGHFX</v>
          </cell>
          <cell r="J2672" t="str">
            <v>Fouta - Brighton</v>
          </cell>
          <cell r="L2672" t="str">
            <v>Fouta</v>
          </cell>
          <cell r="O2672" t="str">
            <v>TBA</v>
          </cell>
          <cell r="AX2672" t="str">
            <v/>
          </cell>
          <cell r="AY2672">
            <v>4</v>
          </cell>
          <cell r="AZ2672" t="str">
            <v/>
          </cell>
          <cell r="BA2672">
            <v>40</v>
          </cell>
          <cell r="BR2672">
            <v>1.5E-3</v>
          </cell>
          <cell r="DS2672">
            <v>0</v>
          </cell>
          <cell r="DT2672">
            <v>0</v>
          </cell>
          <cell r="DX2672">
            <v>8.2797313432835811</v>
          </cell>
          <cell r="HF2672" t="str">
            <v>Nike Sun Merchandising</v>
          </cell>
          <cell r="HI2672" t="str">
            <v/>
          </cell>
          <cell r="HM2672">
            <v>60</v>
          </cell>
          <cell r="HN2672">
            <v>1000</v>
          </cell>
          <cell r="HO2672" t="str">
            <v>Chennai</v>
          </cell>
          <cell r="HP2672">
            <v>4.18</v>
          </cell>
          <cell r="HR2672" t="str">
            <v>USD</v>
          </cell>
          <cell r="HW2672">
            <v>8.2797313432835811</v>
          </cell>
          <cell r="IE2672">
            <v>18.350000000000001</v>
          </cell>
          <cell r="IF2672">
            <v>1</v>
          </cell>
          <cell r="IG2672">
            <v>0.5487884826548457</v>
          </cell>
          <cell r="IJ2672">
            <v>39.950000000000003</v>
          </cell>
          <cell r="IY2672">
            <v>17.7</v>
          </cell>
          <cell r="IZ2672">
            <v>35</v>
          </cell>
          <cell r="JG2672" t="str">
            <v/>
          </cell>
          <cell r="JH2672">
            <v>25</v>
          </cell>
        </row>
        <row r="2673">
          <cell r="J2673" t="str">
            <v>Beach Furniture</v>
          </cell>
          <cell r="DX2673">
            <v>0</v>
          </cell>
        </row>
        <row r="2674">
          <cell r="H2674" t="str">
            <v>SU3ACAXX</v>
          </cell>
          <cell r="J2674" t="str">
            <v>Beach Umbrella - Acapulco</v>
          </cell>
          <cell r="L2674" t="str">
            <v>Beach Umbrella</v>
          </cell>
          <cell r="O2674" t="str">
            <v>TBA</v>
          </cell>
          <cell r="AX2674" t="str">
            <v/>
          </cell>
          <cell r="AY2674">
            <v>4</v>
          </cell>
          <cell r="AZ2674" t="str">
            <v/>
          </cell>
          <cell r="BA2674">
            <v>8</v>
          </cell>
          <cell r="BR2674">
            <v>5.0870000000000004E-3</v>
          </cell>
          <cell r="DS2674">
            <v>0</v>
          </cell>
          <cell r="DT2674">
            <v>0</v>
          </cell>
          <cell r="DX2674">
            <v>25.366723124074284</v>
          </cell>
          <cell r="HF2674" t="str">
            <v>Family Umbrella</v>
          </cell>
          <cell r="HI2674" t="str">
            <v/>
          </cell>
          <cell r="HM2674">
            <v>70</v>
          </cell>
          <cell r="HN2674">
            <v>800</v>
          </cell>
          <cell r="HO2674" t="str">
            <v>Shenzhen</v>
          </cell>
          <cell r="HP2674">
            <v>12.8</v>
          </cell>
          <cell r="HR2674" t="str">
            <v>USD</v>
          </cell>
          <cell r="HW2674">
            <v>25.366723124074284</v>
          </cell>
          <cell r="IE2674">
            <v>45.900000000000006</v>
          </cell>
          <cell r="IF2674">
            <v>1</v>
          </cell>
          <cell r="IG2674">
            <v>0.44734808008552768</v>
          </cell>
          <cell r="IJ2674">
            <v>99.95</v>
          </cell>
          <cell r="IY2674">
            <v>37.9</v>
          </cell>
          <cell r="IZ2674">
            <v>75</v>
          </cell>
          <cell r="JG2674" t="str">
            <v/>
          </cell>
          <cell r="JH2674">
            <v>55</v>
          </cell>
        </row>
        <row r="2675">
          <cell r="H2675" t="str">
            <v>SU3TAMXX</v>
          </cell>
          <cell r="J2675" t="str">
            <v>Beach Umbrella - Tamarama</v>
          </cell>
          <cell r="L2675" t="str">
            <v>Beach Umbrella</v>
          </cell>
          <cell r="O2675" t="str">
            <v>TBA</v>
          </cell>
          <cell r="AX2675" t="str">
            <v/>
          </cell>
          <cell r="AY2675">
            <v>4</v>
          </cell>
          <cell r="AZ2675" t="str">
            <v/>
          </cell>
          <cell r="BA2675">
            <v>8</v>
          </cell>
          <cell r="BR2675">
            <v>5.0870000000000004E-3</v>
          </cell>
          <cell r="DS2675">
            <v>0</v>
          </cell>
          <cell r="DT2675">
            <v>0</v>
          </cell>
          <cell r="DX2675">
            <v>24.723707287227985</v>
          </cell>
          <cell r="HF2675" t="str">
            <v>Family Umbrella</v>
          </cell>
          <cell r="HI2675" t="str">
            <v/>
          </cell>
          <cell r="HM2675">
            <v>70</v>
          </cell>
          <cell r="HN2675">
            <v>800</v>
          </cell>
          <cell r="HO2675" t="str">
            <v>Shenzhen</v>
          </cell>
          <cell r="HP2675">
            <v>12.8</v>
          </cell>
          <cell r="HR2675" t="str">
            <v>USD</v>
          </cell>
          <cell r="HW2675">
            <v>24.723707287227985</v>
          </cell>
          <cell r="IE2675">
            <v>45.900000000000006</v>
          </cell>
          <cell r="IF2675">
            <v>1</v>
          </cell>
          <cell r="IG2675">
            <v>0.46135713971180869</v>
          </cell>
          <cell r="IJ2675">
            <v>99.95</v>
          </cell>
          <cell r="IY2675">
            <v>37.9</v>
          </cell>
          <cell r="IZ2675">
            <v>75</v>
          </cell>
          <cell r="JG2675">
            <v>23.150000000000002</v>
          </cell>
          <cell r="JH2675">
            <v>55</v>
          </cell>
        </row>
        <row r="2676">
          <cell r="H2676" t="str">
            <v>SU3BROXX</v>
          </cell>
          <cell r="J2676" t="str">
            <v>Beach Umbrella - Bronte</v>
          </cell>
          <cell r="L2676" t="str">
            <v>Beach Umbrella</v>
          </cell>
          <cell r="O2676" t="str">
            <v>TBA</v>
          </cell>
          <cell r="AX2676" t="str">
            <v/>
          </cell>
          <cell r="AY2676">
            <v>4</v>
          </cell>
          <cell r="AZ2676" t="str">
            <v/>
          </cell>
          <cell r="BA2676">
            <v>8</v>
          </cell>
          <cell r="BR2676">
            <v>5.0870000000000004E-3</v>
          </cell>
          <cell r="DS2676">
            <v>0</v>
          </cell>
          <cell r="DT2676">
            <v>0</v>
          </cell>
          <cell r="DX2676">
            <v>22.794659776689073</v>
          </cell>
          <cell r="HF2676" t="str">
            <v>Family Umbrella</v>
          </cell>
          <cell r="HI2676" t="str">
            <v/>
          </cell>
          <cell r="HM2676">
            <v>70</v>
          </cell>
          <cell r="HN2676">
            <v>800</v>
          </cell>
          <cell r="HO2676" t="str">
            <v>Shenzhen</v>
          </cell>
          <cell r="HP2676">
            <v>12.8</v>
          </cell>
          <cell r="HR2676" t="str">
            <v>USD</v>
          </cell>
          <cell r="HW2676">
            <v>22.794659776689073</v>
          </cell>
          <cell r="IE2676">
            <v>45.900000000000006</v>
          </cell>
          <cell r="IF2676">
            <v>1</v>
          </cell>
          <cell r="IG2676">
            <v>0.50338431859065202</v>
          </cell>
          <cell r="IJ2676">
            <v>99.95</v>
          </cell>
          <cell r="IY2676">
            <v>37.9</v>
          </cell>
          <cell r="IZ2676">
            <v>75</v>
          </cell>
          <cell r="JG2676" t="str">
            <v/>
          </cell>
          <cell r="JH2676">
            <v>55</v>
          </cell>
        </row>
        <row r="2677">
          <cell r="H2677" t="str">
            <v>SU2ACALX</v>
          </cell>
          <cell r="J2677" t="str">
            <v>Beach Seat - Acapulco</v>
          </cell>
          <cell r="L2677" t="str">
            <v>Beach Seat</v>
          </cell>
          <cell r="O2677" t="str">
            <v>TBA</v>
          </cell>
          <cell r="AX2677" t="str">
            <v/>
          </cell>
          <cell r="AY2677" t="str">
            <v/>
          </cell>
          <cell r="AZ2677" t="str">
            <v/>
          </cell>
          <cell r="BA2677">
            <v>4</v>
          </cell>
          <cell r="BR2677">
            <v>2.9919999999999999E-2</v>
          </cell>
          <cell r="DS2677">
            <v>0</v>
          </cell>
          <cell r="DT2677">
            <v>0</v>
          </cell>
          <cell r="DX2677">
            <v>21.122161308840411</v>
          </cell>
          <cell r="HF2677" t="str">
            <v>Guangdong Light Products Development Co Ltd</v>
          </cell>
          <cell r="HI2677" t="str">
            <v/>
          </cell>
          <cell r="HM2677">
            <v>70</v>
          </cell>
          <cell r="HN2677">
            <v>500</v>
          </cell>
          <cell r="HO2677" t="str">
            <v>Guangzhou</v>
          </cell>
          <cell r="HP2677">
            <v>10.45</v>
          </cell>
          <cell r="HR2677" t="str">
            <v>USD</v>
          </cell>
          <cell r="HW2677">
            <v>21.122161308840411</v>
          </cell>
          <cell r="IE2677">
            <v>41.300000000000004</v>
          </cell>
          <cell r="IF2677">
            <v>1</v>
          </cell>
          <cell r="IG2677">
            <v>0.48856752278836785</v>
          </cell>
          <cell r="IJ2677">
            <v>89.95</v>
          </cell>
          <cell r="IY2677">
            <v>30.35</v>
          </cell>
          <cell r="IZ2677">
            <v>60</v>
          </cell>
          <cell r="JG2677" t="str">
            <v/>
          </cell>
          <cell r="JH2677">
            <v>45</v>
          </cell>
        </row>
        <row r="2678">
          <cell r="H2678" t="str">
            <v>SU2TAMLX</v>
          </cell>
          <cell r="J2678" t="str">
            <v>Beach Seat - Tamarama</v>
          </cell>
          <cell r="L2678" t="str">
            <v>Beach Seat</v>
          </cell>
          <cell r="O2678" t="str">
            <v>TBA</v>
          </cell>
          <cell r="AX2678" t="str">
            <v/>
          </cell>
          <cell r="AY2678" t="str">
            <v/>
          </cell>
          <cell r="AZ2678" t="str">
            <v/>
          </cell>
          <cell r="BA2678">
            <v>4</v>
          </cell>
          <cell r="BR2678">
            <v>2.9919999999999999E-2</v>
          </cell>
          <cell r="DS2678">
            <v>0</v>
          </cell>
          <cell r="DT2678">
            <v>0</v>
          </cell>
          <cell r="DX2678">
            <v>21.215419776119401</v>
          </cell>
          <cell r="HF2678" t="str">
            <v>Guangdong Light Products Development Co Ltd</v>
          </cell>
          <cell r="HI2678" t="str">
            <v/>
          </cell>
          <cell r="HM2678">
            <v>70</v>
          </cell>
          <cell r="HN2678">
            <v>500</v>
          </cell>
          <cell r="HO2678" t="str">
            <v>Guangzhou</v>
          </cell>
          <cell r="HP2678">
            <v>10.45</v>
          </cell>
          <cell r="HR2678" t="str">
            <v>USD</v>
          </cell>
          <cell r="HW2678">
            <v>21.215419776119401</v>
          </cell>
          <cell r="IE2678">
            <v>41.300000000000004</v>
          </cell>
          <cell r="IF2678">
            <v>1</v>
          </cell>
          <cell r="IG2678">
            <v>0.48630944852011143</v>
          </cell>
          <cell r="IJ2678">
            <v>89.95</v>
          </cell>
          <cell r="IY2678">
            <v>30.35</v>
          </cell>
          <cell r="IZ2678">
            <v>60</v>
          </cell>
          <cell r="JG2678" t="str">
            <v/>
          </cell>
          <cell r="JH2678">
            <v>45</v>
          </cell>
        </row>
        <row r="2679">
          <cell r="H2679" t="str">
            <v>SU2BROLX</v>
          </cell>
          <cell r="J2679" t="str">
            <v>Beach Seat - Bronte</v>
          </cell>
          <cell r="L2679" t="str">
            <v>Beach Seat</v>
          </cell>
          <cell r="O2679" t="str">
            <v>TBA</v>
          </cell>
          <cell r="AX2679" t="str">
            <v/>
          </cell>
          <cell r="AY2679" t="str">
            <v/>
          </cell>
          <cell r="AZ2679" t="str">
            <v/>
          </cell>
          <cell r="BA2679">
            <v>4</v>
          </cell>
          <cell r="BR2679">
            <v>2.9919999999999999E-2</v>
          </cell>
          <cell r="DS2679">
            <v>0</v>
          </cell>
          <cell r="DT2679">
            <v>0</v>
          </cell>
          <cell r="DX2679">
            <v>21.097604220277919</v>
          </cell>
          <cell r="HF2679" t="str">
            <v>Guangdong Light Products Development Co Ltd</v>
          </cell>
          <cell r="HI2679" t="str">
            <v/>
          </cell>
          <cell r="HM2679">
            <v>70</v>
          </cell>
          <cell r="HN2679">
            <v>500</v>
          </cell>
          <cell r="HO2679" t="str">
            <v>Guangzhou</v>
          </cell>
          <cell r="HP2679">
            <v>10.45</v>
          </cell>
          <cell r="HR2679" t="str">
            <v>USD</v>
          </cell>
          <cell r="HW2679">
            <v>21.097604220277919</v>
          </cell>
          <cell r="IE2679">
            <v>41.300000000000004</v>
          </cell>
          <cell r="IF2679">
            <v>1</v>
          </cell>
          <cell r="IG2679">
            <v>0.4891621254169996</v>
          </cell>
          <cell r="IJ2679">
            <v>89.95</v>
          </cell>
          <cell r="IY2679">
            <v>30.35</v>
          </cell>
          <cell r="IZ2679">
            <v>60</v>
          </cell>
          <cell r="JG2679" t="str">
            <v/>
          </cell>
          <cell r="JH2679">
            <v>45</v>
          </cell>
        </row>
        <row r="2680">
          <cell r="H2680" t="str">
            <v>SU2TAMKX</v>
          </cell>
          <cell r="J2680" t="str">
            <v>Kids Beach Seat - Tamarama</v>
          </cell>
          <cell r="L2680" t="str">
            <v>Kids Beach Seat</v>
          </cell>
          <cell r="O2680" t="str">
            <v>TBA</v>
          </cell>
          <cell r="AX2680" t="str">
            <v/>
          </cell>
          <cell r="AY2680" t="str">
            <v/>
          </cell>
          <cell r="AZ2680" t="str">
            <v/>
          </cell>
          <cell r="BA2680">
            <v>4</v>
          </cell>
          <cell r="BR2680">
            <v>1.6254000000000001E-2</v>
          </cell>
          <cell r="DS2680">
            <v>0</v>
          </cell>
          <cell r="DT2680">
            <v>0</v>
          </cell>
          <cell r="DX2680">
            <v>13.562317164179104</v>
          </cell>
          <cell r="HF2680" t="str">
            <v>Guangdong Light Products Development Co Ltd</v>
          </cell>
          <cell r="HI2680" t="str">
            <v/>
          </cell>
          <cell r="HM2680">
            <v>70</v>
          </cell>
          <cell r="HN2680">
            <v>500</v>
          </cell>
          <cell r="HO2680" t="str">
            <v>Guangzhou</v>
          </cell>
          <cell r="HP2680">
            <v>6.7</v>
          </cell>
          <cell r="HR2680" t="str">
            <v>USD</v>
          </cell>
          <cell r="HW2680">
            <v>13.562317164179104</v>
          </cell>
          <cell r="IE2680">
            <v>22.950000000000003</v>
          </cell>
          <cell r="IF2680">
            <v>1</v>
          </cell>
          <cell r="IG2680">
            <v>0.40904936103794759</v>
          </cell>
          <cell r="IJ2680">
            <v>49.95</v>
          </cell>
          <cell r="IY2680">
            <v>20.25</v>
          </cell>
          <cell r="IZ2680">
            <v>40</v>
          </cell>
          <cell r="JG2680" t="str">
            <v/>
          </cell>
          <cell r="JH2680">
            <v>30</v>
          </cell>
        </row>
        <row r="2681">
          <cell r="J2681" t="str">
            <v>Beach Bags</v>
          </cell>
          <cell r="DX2681">
            <v>0</v>
          </cell>
        </row>
        <row r="2682">
          <cell r="H2682" t="str">
            <v>SU0ACAXX</v>
          </cell>
          <cell r="J2682" t="str">
            <v>Tote Bag - Acapulco</v>
          </cell>
          <cell r="L2682" t="str">
            <v>Tote Bag</v>
          </cell>
          <cell r="O2682" t="str">
            <v>TBA</v>
          </cell>
          <cell r="AX2682" t="str">
            <v/>
          </cell>
          <cell r="AY2682">
            <v>3</v>
          </cell>
          <cell r="AZ2682" t="str">
            <v/>
          </cell>
          <cell r="BA2682">
            <v>21</v>
          </cell>
          <cell r="BR2682">
            <v>2.0699999999999998E-3</v>
          </cell>
          <cell r="DS2682">
            <v>0</v>
          </cell>
          <cell r="DT2682">
            <v>0</v>
          </cell>
          <cell r="DX2682">
            <v>17.873320895522387</v>
          </cell>
          <cell r="HF2682" t="str">
            <v/>
          </cell>
          <cell r="HI2682" t="str">
            <v/>
          </cell>
          <cell r="HM2682">
            <v>60</v>
          </cell>
          <cell r="HN2682">
            <v>600</v>
          </cell>
          <cell r="HO2682" t="str">
            <v>Shenzhen</v>
          </cell>
          <cell r="HP2682">
            <v>9.85</v>
          </cell>
          <cell r="HR2682" t="str">
            <v>USD</v>
          </cell>
          <cell r="HW2682">
            <v>17.873320895522387</v>
          </cell>
          <cell r="IE2682">
            <v>25.25</v>
          </cell>
          <cell r="IF2682">
            <v>1</v>
          </cell>
          <cell r="IG2682">
            <v>0.29214570710802429</v>
          </cell>
          <cell r="IJ2682">
            <v>54.95</v>
          </cell>
          <cell r="IY2682">
            <v>22.75</v>
          </cell>
          <cell r="IZ2682">
            <v>45</v>
          </cell>
          <cell r="JG2682" t="str">
            <v/>
          </cell>
          <cell r="JH2682">
            <v>32.5</v>
          </cell>
        </row>
        <row r="2683">
          <cell r="H2683" t="str">
            <v>SU0BROXX</v>
          </cell>
          <cell r="J2683" t="str">
            <v>Tote Bag - Bronte</v>
          </cell>
          <cell r="L2683" t="str">
            <v>Tote Bag</v>
          </cell>
          <cell r="O2683" t="str">
            <v>TBA</v>
          </cell>
          <cell r="AX2683" t="str">
            <v/>
          </cell>
          <cell r="AY2683">
            <v>3</v>
          </cell>
          <cell r="AZ2683" t="str">
            <v/>
          </cell>
          <cell r="BA2683">
            <v>21</v>
          </cell>
          <cell r="BR2683">
            <v>2.0699999999999998E-3</v>
          </cell>
          <cell r="DS2683">
            <v>0</v>
          </cell>
          <cell r="DT2683">
            <v>0</v>
          </cell>
          <cell r="DX2683">
            <v>17.828544776119401</v>
          </cell>
          <cell r="HF2683" t="str">
            <v/>
          </cell>
          <cell r="HI2683" t="str">
            <v/>
          </cell>
          <cell r="HM2683">
            <v>60</v>
          </cell>
          <cell r="HN2683">
            <v>600</v>
          </cell>
          <cell r="HO2683" t="str">
            <v>Shenzhen</v>
          </cell>
          <cell r="HP2683">
            <v>9.85</v>
          </cell>
          <cell r="HR2683" t="str">
            <v>USD</v>
          </cell>
          <cell r="HW2683">
            <v>17.828544776119401</v>
          </cell>
          <cell r="IE2683">
            <v>25.25</v>
          </cell>
          <cell r="IF2683">
            <v>1</v>
          </cell>
          <cell r="IG2683">
            <v>0.2939190187675485</v>
          </cell>
          <cell r="IJ2683">
            <v>54.95</v>
          </cell>
          <cell r="IY2683">
            <v>22.75</v>
          </cell>
          <cell r="IZ2683">
            <v>45</v>
          </cell>
          <cell r="JG2683" t="str">
            <v/>
          </cell>
          <cell r="JH2683">
            <v>32.5</v>
          </cell>
        </row>
        <row r="2684">
          <cell r="H2684" t="str">
            <v>SU0SACXC</v>
          </cell>
          <cell r="J2684" t="str">
            <v>Beach Sac - Coral and White</v>
          </cell>
          <cell r="L2684" t="str">
            <v>Beach Sac</v>
          </cell>
          <cell r="O2684" t="str">
            <v>TBA</v>
          </cell>
          <cell r="AX2684" t="str">
            <v/>
          </cell>
          <cell r="AY2684">
            <v>2</v>
          </cell>
          <cell r="AZ2684" t="str">
            <v/>
          </cell>
          <cell r="BA2684">
            <v>14</v>
          </cell>
          <cell r="BR2684">
            <v>5.0679999999999996E-3</v>
          </cell>
          <cell r="DS2684">
            <v>0</v>
          </cell>
          <cell r="DT2684">
            <v>0</v>
          </cell>
          <cell r="DX2684">
            <v>25.375292537313431</v>
          </cell>
          <cell r="HF2684" t="str">
            <v/>
          </cell>
          <cell r="HI2684" t="str">
            <v/>
          </cell>
          <cell r="HM2684">
            <v>60</v>
          </cell>
          <cell r="HN2684">
            <v>1000</v>
          </cell>
          <cell r="HO2684" t="str">
            <v>Shenzen</v>
          </cell>
          <cell r="HP2684">
            <v>14.6</v>
          </cell>
          <cell r="HR2684" t="str">
            <v>USD</v>
          </cell>
          <cell r="HW2684">
            <v>25.375292537313431</v>
          </cell>
          <cell r="IE2684">
            <v>45.5</v>
          </cell>
          <cell r="IF2684">
            <v>1</v>
          </cell>
          <cell r="IG2684">
            <v>0.44230126291618832</v>
          </cell>
          <cell r="IJ2684">
            <v>99</v>
          </cell>
          <cell r="IY2684">
            <v>40.450000000000003</v>
          </cell>
          <cell r="IZ2684">
            <v>80</v>
          </cell>
          <cell r="JG2684" t="str">
            <v/>
          </cell>
          <cell r="JH2684">
            <v>59</v>
          </cell>
        </row>
        <row r="2685">
          <cell r="H2685" t="str">
            <v>SU0SACXN</v>
          </cell>
          <cell r="J2685" t="str">
            <v>Beach Sac - Navy and White</v>
          </cell>
          <cell r="L2685" t="str">
            <v>Beach Sac</v>
          </cell>
          <cell r="O2685" t="str">
            <v>TBA</v>
          </cell>
          <cell r="AX2685" t="str">
            <v/>
          </cell>
          <cell r="AY2685">
            <v>2</v>
          </cell>
          <cell r="AZ2685" t="str">
            <v/>
          </cell>
          <cell r="BA2685">
            <v>14</v>
          </cell>
          <cell r="BR2685">
            <v>5.0679999999999996E-3</v>
          </cell>
          <cell r="DS2685">
            <v>0</v>
          </cell>
          <cell r="DT2685">
            <v>0</v>
          </cell>
          <cell r="DX2685">
            <v>26.239878697421979</v>
          </cell>
          <cell r="HF2685" t="str">
            <v/>
          </cell>
          <cell r="HI2685" t="str">
            <v/>
          </cell>
          <cell r="HM2685">
            <v>60</v>
          </cell>
          <cell r="HN2685">
            <v>1000</v>
          </cell>
          <cell r="HO2685" t="str">
            <v>Shenzen</v>
          </cell>
          <cell r="HP2685">
            <v>14.6</v>
          </cell>
          <cell r="HR2685" t="str">
            <v>USD</v>
          </cell>
          <cell r="HW2685">
            <v>26.239878697421979</v>
          </cell>
          <cell r="IE2685">
            <v>45.5</v>
          </cell>
          <cell r="IF2685">
            <v>1</v>
          </cell>
          <cell r="IG2685">
            <v>0.42329936928742906</v>
          </cell>
          <cell r="IJ2685">
            <v>99</v>
          </cell>
          <cell r="IY2685">
            <v>40.450000000000003</v>
          </cell>
          <cell r="IZ2685">
            <v>80</v>
          </cell>
          <cell r="JG2685" t="str">
            <v/>
          </cell>
          <cell r="JH2685">
            <v>59</v>
          </cell>
        </row>
        <row r="2686">
          <cell r="H2686" t="str">
            <v>SU0CANXC</v>
          </cell>
          <cell r="J2686" t="str">
            <v>Canvas Tote - Coral and White</v>
          </cell>
          <cell r="L2686" t="str">
            <v>Canvas Tote</v>
          </cell>
          <cell r="O2686" t="str">
            <v>TBA</v>
          </cell>
          <cell r="AX2686" t="str">
            <v/>
          </cell>
          <cell r="AY2686">
            <v>4</v>
          </cell>
          <cell r="AZ2686" t="str">
            <v/>
          </cell>
          <cell r="BA2686">
            <v>28</v>
          </cell>
          <cell r="BR2686">
            <v>3.63E-3</v>
          </cell>
          <cell r="DS2686">
            <v>0</v>
          </cell>
          <cell r="DT2686">
            <v>0</v>
          </cell>
          <cell r="DX2686">
            <v>16.660052238805967</v>
          </cell>
          <cell r="HF2686" t="str">
            <v/>
          </cell>
          <cell r="HI2686" t="str">
            <v/>
          </cell>
          <cell r="HM2686">
            <v>60</v>
          </cell>
          <cell r="HN2686">
            <v>1000</v>
          </cell>
          <cell r="HO2686" t="str">
            <v>Guangzhou</v>
          </cell>
          <cell r="HP2686">
            <v>9.3000000000000007</v>
          </cell>
          <cell r="HR2686" t="str">
            <v>USD</v>
          </cell>
          <cell r="HW2686">
            <v>16.660052238805967</v>
          </cell>
          <cell r="IE2686">
            <v>22.950000000000003</v>
          </cell>
          <cell r="IF2686">
            <v>1</v>
          </cell>
          <cell r="IG2686">
            <v>0.27407179787337843</v>
          </cell>
          <cell r="IJ2686">
            <v>49.95</v>
          </cell>
          <cell r="IY2686">
            <v>17.7</v>
          </cell>
          <cell r="IZ2686">
            <v>35</v>
          </cell>
          <cell r="JG2686" t="str">
            <v/>
          </cell>
          <cell r="JH2686">
            <v>26</v>
          </cell>
        </row>
        <row r="2687">
          <cell r="H2687" t="str">
            <v>SU0CANXB</v>
          </cell>
          <cell r="J2687" t="str">
            <v>Canvas Tote - Navy and White</v>
          </cell>
          <cell r="L2687" t="str">
            <v>Canvas Tote</v>
          </cell>
          <cell r="O2687" t="str">
            <v>TBA</v>
          </cell>
          <cell r="AX2687" t="str">
            <v/>
          </cell>
          <cell r="AY2687">
            <v>4</v>
          </cell>
          <cell r="AZ2687" t="str">
            <v/>
          </cell>
          <cell r="BA2687">
            <v>28</v>
          </cell>
          <cell r="BR2687">
            <v>3.63E-3</v>
          </cell>
          <cell r="DS2687">
            <v>0</v>
          </cell>
          <cell r="DT2687">
            <v>0</v>
          </cell>
          <cell r="DX2687">
            <v>16.660052238805967</v>
          </cell>
          <cell r="HF2687" t="str">
            <v/>
          </cell>
          <cell r="HI2687" t="str">
            <v/>
          </cell>
          <cell r="HM2687">
            <v>60</v>
          </cell>
          <cell r="HN2687">
            <v>1000</v>
          </cell>
          <cell r="HO2687" t="str">
            <v>Guangzhou</v>
          </cell>
          <cell r="HP2687">
            <v>9.3000000000000007</v>
          </cell>
          <cell r="HR2687" t="str">
            <v>USD</v>
          </cell>
          <cell r="HW2687">
            <v>16.660052238805967</v>
          </cell>
          <cell r="IE2687">
            <v>22.950000000000003</v>
          </cell>
          <cell r="IF2687">
            <v>1</v>
          </cell>
          <cell r="IG2687">
            <v>0.27407179787337843</v>
          </cell>
          <cell r="IJ2687">
            <v>49.95</v>
          </cell>
          <cell r="IY2687">
            <v>17.7</v>
          </cell>
          <cell r="IZ2687">
            <v>35</v>
          </cell>
          <cell r="JG2687" t="str">
            <v/>
          </cell>
          <cell r="JH2687">
            <v>26</v>
          </cell>
        </row>
        <row r="2688">
          <cell r="J2688" t="str">
            <v>Listen to Sounds</v>
          </cell>
          <cell r="DX2688">
            <v>0</v>
          </cell>
        </row>
        <row r="2689">
          <cell r="H2689" t="str">
            <v>SU6OBWXO</v>
          </cell>
          <cell r="J2689" t="str">
            <v>Beach Sounds - Orange Peel</v>
          </cell>
          <cell r="L2689" t="str">
            <v>Beach Sounds</v>
          </cell>
          <cell r="O2689" t="str">
            <v>TBA</v>
          </cell>
          <cell r="AX2689">
            <v>1</v>
          </cell>
          <cell r="AY2689">
            <v>4</v>
          </cell>
          <cell r="AZ2689" t="str">
            <v/>
          </cell>
          <cell r="BA2689">
            <v>8</v>
          </cell>
          <cell r="BR2689">
            <v>6.8910000000000004E-3</v>
          </cell>
          <cell r="DS2689">
            <v>0</v>
          </cell>
          <cell r="DT2689">
            <v>0</v>
          </cell>
          <cell r="DX2689">
            <v>15.323896200814112</v>
          </cell>
          <cell r="HF2689" t="str">
            <v>Functional B Electronics</v>
          </cell>
          <cell r="HI2689" t="str">
            <v/>
          </cell>
          <cell r="HM2689">
            <v>70</v>
          </cell>
          <cell r="HN2689">
            <v>1000</v>
          </cell>
          <cell r="HO2689" t="str">
            <v>Guangzhou</v>
          </cell>
          <cell r="HP2689">
            <v>9.15</v>
          </cell>
          <cell r="HR2689" t="str">
            <v>USD</v>
          </cell>
          <cell r="HW2689">
            <v>15.323896200814112</v>
          </cell>
          <cell r="IE2689">
            <v>29.85</v>
          </cell>
          <cell r="IF2689">
            <v>1</v>
          </cell>
          <cell r="IG2689">
            <v>0.48663664318880701</v>
          </cell>
          <cell r="IJ2689">
            <v>64.95</v>
          </cell>
          <cell r="IY2689">
            <v>24.75</v>
          </cell>
          <cell r="IZ2689">
            <v>49</v>
          </cell>
          <cell r="JG2689" t="str">
            <v/>
          </cell>
          <cell r="JH2689">
            <v>36</v>
          </cell>
        </row>
        <row r="2690">
          <cell r="H2690" t="str">
            <v>SU6RNWXR</v>
          </cell>
          <cell r="J2690" t="str">
            <v>Beach Sounds - Cherry Tomato</v>
          </cell>
          <cell r="L2690" t="str">
            <v>Beach Sounds</v>
          </cell>
          <cell r="O2690" t="str">
            <v>TBA</v>
          </cell>
          <cell r="AX2690">
            <v>1</v>
          </cell>
          <cell r="AY2690">
            <v>4</v>
          </cell>
          <cell r="AZ2690" t="str">
            <v/>
          </cell>
          <cell r="BA2690">
            <v>8</v>
          </cell>
          <cell r="BR2690">
            <v>6.8910000000000004E-3</v>
          </cell>
          <cell r="DS2690">
            <v>0</v>
          </cell>
          <cell r="DT2690">
            <v>0</v>
          </cell>
          <cell r="DX2690">
            <v>15.623026647423259</v>
          </cell>
          <cell r="HF2690" t="str">
            <v>Functional B Electronics</v>
          </cell>
          <cell r="HI2690" t="str">
            <v/>
          </cell>
          <cell r="HM2690">
            <v>70</v>
          </cell>
          <cell r="HN2690">
            <v>1000</v>
          </cell>
          <cell r="HO2690" t="str">
            <v>Guangzhou</v>
          </cell>
          <cell r="HP2690">
            <v>9.15</v>
          </cell>
          <cell r="HR2690" t="str">
            <v>USD</v>
          </cell>
          <cell r="HW2690">
            <v>15.623026647423259</v>
          </cell>
          <cell r="IE2690">
            <v>29.85</v>
          </cell>
          <cell r="IF2690">
            <v>1</v>
          </cell>
          <cell r="IG2690">
            <v>0.47661552269938834</v>
          </cell>
          <cell r="IJ2690">
            <v>64.95</v>
          </cell>
          <cell r="IY2690">
            <v>24.75</v>
          </cell>
          <cell r="IZ2690">
            <v>49</v>
          </cell>
          <cell r="JG2690" t="str">
            <v/>
          </cell>
          <cell r="JH2690">
            <v>36</v>
          </cell>
        </row>
        <row r="2691">
          <cell r="H2691" t="str">
            <v>SU6TUWXT</v>
          </cell>
          <cell r="J2691" t="str">
            <v>Beach Sounds - Turquoise</v>
          </cell>
          <cell r="L2691" t="str">
            <v>Beach Sounds</v>
          </cell>
          <cell r="O2691" t="str">
            <v>TBA</v>
          </cell>
          <cell r="AX2691">
            <v>1</v>
          </cell>
          <cell r="AY2691">
            <v>4</v>
          </cell>
          <cell r="AZ2691" t="str">
            <v/>
          </cell>
          <cell r="BA2691">
            <v>8</v>
          </cell>
          <cell r="BR2691">
            <v>6.8910000000000004E-3</v>
          </cell>
          <cell r="DS2691">
            <v>0</v>
          </cell>
          <cell r="DT2691">
            <v>0</v>
          </cell>
          <cell r="DX2691">
            <v>15.272972968877317</v>
          </cell>
          <cell r="HF2691" t="str">
            <v>Functional B Electronics</v>
          </cell>
          <cell r="HI2691" t="str">
            <v/>
          </cell>
          <cell r="HM2691">
            <v>70</v>
          </cell>
          <cell r="HN2691">
            <v>1000</v>
          </cell>
          <cell r="HO2691" t="str">
            <v>Guangzhou</v>
          </cell>
          <cell r="HP2691">
            <v>9.15</v>
          </cell>
          <cell r="HR2691" t="str">
            <v>USD</v>
          </cell>
          <cell r="HW2691">
            <v>15.272972968877317</v>
          </cell>
          <cell r="IE2691">
            <v>29.85</v>
          </cell>
          <cell r="IF2691">
            <v>1</v>
          </cell>
          <cell r="IG2691">
            <v>0.48834261410796259</v>
          </cell>
          <cell r="IJ2691">
            <v>64.95</v>
          </cell>
          <cell r="IY2691">
            <v>24.75</v>
          </cell>
          <cell r="IZ2691">
            <v>49</v>
          </cell>
          <cell r="JG2691" t="str">
            <v/>
          </cell>
          <cell r="JH2691">
            <v>36</v>
          </cell>
        </row>
        <row r="2692">
          <cell r="H2692" t="str">
            <v>SU6SNWXC</v>
          </cell>
          <cell r="J2692" t="str">
            <v>Beach Sounds - Papyrus</v>
          </cell>
          <cell r="L2692" t="str">
            <v>Beach Sounds</v>
          </cell>
          <cell r="O2692" t="str">
            <v>TBA</v>
          </cell>
          <cell r="AX2692">
            <v>1</v>
          </cell>
          <cell r="AY2692">
            <v>4</v>
          </cell>
          <cell r="AZ2692" t="str">
            <v/>
          </cell>
          <cell r="BA2692">
            <v>8</v>
          </cell>
          <cell r="BR2692">
            <v>6.8910000000000004E-3</v>
          </cell>
          <cell r="DS2692">
            <v>0</v>
          </cell>
          <cell r="DT2692">
            <v>0</v>
          </cell>
          <cell r="DX2692">
            <v>15.323896200814112</v>
          </cell>
          <cell r="HF2692" t="str">
            <v>Functional B Electronics</v>
          </cell>
          <cell r="HI2692" t="str">
            <v/>
          </cell>
          <cell r="HM2692">
            <v>70</v>
          </cell>
          <cell r="HN2692">
            <v>1000</v>
          </cell>
          <cell r="HO2692" t="str">
            <v>Guangzhou</v>
          </cell>
          <cell r="HP2692">
            <v>9.15</v>
          </cell>
          <cell r="HR2692" t="str">
            <v>USD</v>
          </cell>
          <cell r="HW2692">
            <v>15.323896200814112</v>
          </cell>
          <cell r="IE2692">
            <v>29.85</v>
          </cell>
          <cell r="IF2692">
            <v>1</v>
          </cell>
          <cell r="IG2692">
            <v>0.48663664318880701</v>
          </cell>
          <cell r="IJ2692">
            <v>64.95</v>
          </cell>
          <cell r="IY2692">
            <v>24.75</v>
          </cell>
          <cell r="IZ2692">
            <v>49</v>
          </cell>
          <cell r="JG2692" t="str">
            <v/>
          </cell>
          <cell r="JH2692">
            <v>36</v>
          </cell>
        </row>
        <row r="2693">
          <cell r="H2693" t="str">
            <v>SU6YPWXY</v>
          </cell>
          <cell r="J2693" t="str">
            <v>Beach Sounds - Vibrant Yellow</v>
          </cell>
          <cell r="L2693" t="str">
            <v>Beach Sounds</v>
          </cell>
          <cell r="O2693" t="str">
            <v>TBA</v>
          </cell>
          <cell r="AX2693">
            <v>1</v>
          </cell>
          <cell r="AY2693">
            <v>4</v>
          </cell>
          <cell r="AZ2693" t="str">
            <v/>
          </cell>
          <cell r="BA2693">
            <v>8</v>
          </cell>
          <cell r="BR2693">
            <v>6.8910000000000004E-3</v>
          </cell>
          <cell r="DS2693">
            <v>0</v>
          </cell>
          <cell r="DT2693">
            <v>0</v>
          </cell>
          <cell r="DX2693">
            <v>15.30598809955079</v>
          </cell>
          <cell r="HF2693" t="str">
            <v>Functional B Electronics</v>
          </cell>
          <cell r="HI2693" t="str">
            <v/>
          </cell>
          <cell r="HM2693">
            <v>70</v>
          </cell>
          <cell r="HN2693">
            <v>1000</v>
          </cell>
          <cell r="HO2693" t="str">
            <v>Guangzhou</v>
          </cell>
          <cell r="HP2693">
            <v>9.15</v>
          </cell>
          <cell r="HR2693" t="str">
            <v>USD</v>
          </cell>
          <cell r="HW2693">
            <v>15.30598809955079</v>
          </cell>
          <cell r="IE2693">
            <v>29.85</v>
          </cell>
          <cell r="IF2693">
            <v>1</v>
          </cell>
          <cell r="IG2693">
            <v>0.48723657957953803</v>
          </cell>
          <cell r="IJ2693">
            <v>64.95</v>
          </cell>
          <cell r="IY2693">
            <v>24.75</v>
          </cell>
          <cell r="IZ2693">
            <v>49</v>
          </cell>
          <cell r="JG2693" t="str">
            <v/>
          </cell>
          <cell r="JH2693">
            <v>36</v>
          </cell>
        </row>
        <row r="2694">
          <cell r="H2694" t="str">
            <v>SU6OBWSO</v>
          </cell>
          <cell r="J2694" t="str">
            <v>Retro Sounds - Orange Peel</v>
          </cell>
          <cell r="L2694" t="str">
            <v>Retro Sounds</v>
          </cell>
          <cell r="O2694" t="str">
            <v>TBA</v>
          </cell>
          <cell r="AX2694">
            <v>1</v>
          </cell>
          <cell r="AY2694">
            <v>4</v>
          </cell>
          <cell r="AZ2694" t="str">
            <v/>
          </cell>
          <cell r="BA2694">
            <v>20</v>
          </cell>
          <cell r="BR2694">
            <v>4.1310000000000001E-3</v>
          </cell>
          <cell r="DS2694">
            <v>0</v>
          </cell>
          <cell r="DT2694">
            <v>0</v>
          </cell>
          <cell r="DX2694">
            <v>13.006673507462686</v>
          </cell>
          <cell r="HF2694" t="str">
            <v>Functional B Electronics</v>
          </cell>
          <cell r="HI2694" t="str">
            <v>FSR-650</v>
          </cell>
          <cell r="HM2694">
            <v>70</v>
          </cell>
          <cell r="HN2694">
            <v>1000</v>
          </cell>
          <cell r="HO2694" t="str">
            <v>Guangzhou</v>
          </cell>
          <cell r="HP2694">
            <v>5.78</v>
          </cell>
          <cell r="HR2694" t="str">
            <v>USD</v>
          </cell>
          <cell r="HW2694">
            <v>13.006673507462686</v>
          </cell>
          <cell r="IE2694">
            <v>18.350000000000001</v>
          </cell>
          <cell r="IF2694">
            <v>1</v>
          </cell>
          <cell r="IG2694">
            <v>0.29118945463418611</v>
          </cell>
          <cell r="IJ2694">
            <v>39.950000000000003</v>
          </cell>
          <cell r="IY2694">
            <v>15.200000000000001</v>
          </cell>
          <cell r="IZ2694">
            <v>30</v>
          </cell>
          <cell r="JG2694" t="str">
            <v/>
          </cell>
          <cell r="JH2694">
            <v>23</v>
          </cell>
        </row>
        <row r="2695">
          <cell r="H2695" t="str">
            <v>SU6RNWSR</v>
          </cell>
          <cell r="J2695" t="str">
            <v>Retro Sounds - Cherry Tomato</v>
          </cell>
          <cell r="L2695" t="str">
            <v>Retro Sounds</v>
          </cell>
          <cell r="O2695" t="str">
            <v>TBA</v>
          </cell>
          <cell r="AX2695">
            <v>1</v>
          </cell>
          <cell r="AY2695">
            <v>4</v>
          </cell>
          <cell r="AZ2695" t="str">
            <v/>
          </cell>
          <cell r="BA2695">
            <v>20</v>
          </cell>
          <cell r="BR2695">
            <v>4.1310000000000001E-3</v>
          </cell>
          <cell r="DS2695">
            <v>0</v>
          </cell>
          <cell r="DT2695">
            <v>0</v>
          </cell>
          <cell r="DX2695">
            <v>9.824563080576139</v>
          </cell>
          <cell r="HF2695" t="str">
            <v>Functional B Electronics</v>
          </cell>
          <cell r="HI2695" t="str">
            <v>FSR-650</v>
          </cell>
          <cell r="HM2695">
            <v>70</v>
          </cell>
          <cell r="HN2695">
            <v>1000</v>
          </cell>
          <cell r="HO2695" t="str">
            <v>Guangzhou</v>
          </cell>
          <cell r="HP2695">
            <v>5.78</v>
          </cell>
          <cell r="HR2695" t="str">
            <v>USD</v>
          </cell>
          <cell r="HW2695">
            <v>9.824563080576139</v>
          </cell>
          <cell r="IE2695">
            <v>18.350000000000001</v>
          </cell>
          <cell r="IF2695">
            <v>1</v>
          </cell>
          <cell r="IG2695">
            <v>0.46460146699857557</v>
          </cell>
          <cell r="IJ2695">
            <v>39.950000000000003</v>
          </cell>
          <cell r="IY2695">
            <v>15.200000000000001</v>
          </cell>
          <cell r="IZ2695">
            <v>30</v>
          </cell>
          <cell r="JG2695" t="str">
            <v/>
          </cell>
          <cell r="JH2695">
            <v>23</v>
          </cell>
        </row>
        <row r="2696">
          <cell r="H2696" t="str">
            <v>SU6TUWST</v>
          </cell>
          <cell r="J2696" t="str">
            <v>Retro Sounds - Turquoise</v>
          </cell>
          <cell r="L2696" t="str">
            <v>Retro Sounds</v>
          </cell>
          <cell r="O2696" t="str">
            <v>TBA</v>
          </cell>
          <cell r="AX2696">
            <v>1</v>
          </cell>
          <cell r="AY2696">
            <v>4</v>
          </cell>
          <cell r="AZ2696" t="str">
            <v/>
          </cell>
          <cell r="BA2696">
            <v>20</v>
          </cell>
          <cell r="BR2696">
            <v>4.1310000000000001E-3</v>
          </cell>
          <cell r="DS2696">
            <v>0</v>
          </cell>
          <cell r="DT2696">
            <v>0</v>
          </cell>
          <cell r="DX2696">
            <v>9.824563080576139</v>
          </cell>
          <cell r="HF2696" t="str">
            <v>Functional B Electronics</v>
          </cell>
          <cell r="HI2696" t="str">
            <v>FSR-650</v>
          </cell>
          <cell r="HM2696">
            <v>70</v>
          </cell>
          <cell r="HN2696">
            <v>1000</v>
          </cell>
          <cell r="HO2696" t="str">
            <v>Guangzhou</v>
          </cell>
          <cell r="HP2696">
            <v>5.78</v>
          </cell>
          <cell r="HR2696" t="str">
            <v>USD</v>
          </cell>
          <cell r="HW2696">
            <v>9.824563080576139</v>
          </cell>
          <cell r="IE2696">
            <v>18.350000000000001</v>
          </cell>
          <cell r="IF2696">
            <v>1</v>
          </cell>
          <cell r="IG2696">
            <v>0.46460146699857557</v>
          </cell>
          <cell r="IJ2696">
            <v>39.950000000000003</v>
          </cell>
          <cell r="IY2696">
            <v>15.200000000000001</v>
          </cell>
          <cell r="IZ2696">
            <v>30</v>
          </cell>
          <cell r="JG2696" t="str">
            <v/>
          </cell>
          <cell r="JH2696">
            <v>23</v>
          </cell>
        </row>
        <row r="2697">
          <cell r="H2697" t="str">
            <v>SUNTAMXX</v>
          </cell>
          <cell r="J2697" t="str">
            <v>Tablet Sounds - Tamarama</v>
          </cell>
          <cell r="L2697" t="str">
            <v>Tablet Sounds</v>
          </cell>
          <cell r="O2697" t="str">
            <v>TBA</v>
          </cell>
          <cell r="AX2697">
            <v>1</v>
          </cell>
          <cell r="AY2697">
            <v>4</v>
          </cell>
          <cell r="AZ2697" t="str">
            <v/>
          </cell>
          <cell r="BA2697">
            <v>24</v>
          </cell>
          <cell r="BR2697">
            <v>3.313E-3</v>
          </cell>
          <cell r="DS2697">
            <v>0</v>
          </cell>
          <cell r="DT2697">
            <v>0</v>
          </cell>
          <cell r="DX2697">
            <v>20.726544378109452</v>
          </cell>
          <cell r="HF2697" t="str">
            <v>Meiluodi Electronics</v>
          </cell>
          <cell r="HI2697" t="str">
            <v/>
          </cell>
          <cell r="HM2697">
            <v>60</v>
          </cell>
          <cell r="HN2697">
            <v>500</v>
          </cell>
          <cell r="HO2697" t="str">
            <v>Shenzhen</v>
          </cell>
          <cell r="HP2697">
            <v>11.8</v>
          </cell>
          <cell r="HR2697" t="str">
            <v>USD</v>
          </cell>
          <cell r="HW2697">
            <v>20.726544378109452</v>
          </cell>
          <cell r="IE2697">
            <v>36.75</v>
          </cell>
          <cell r="IF2697">
            <v>1</v>
          </cell>
          <cell r="IG2697">
            <v>0.43601239787457274</v>
          </cell>
          <cell r="IJ2697">
            <v>79.95</v>
          </cell>
          <cell r="IY2697">
            <v>30.35</v>
          </cell>
          <cell r="IZ2697">
            <v>60</v>
          </cell>
          <cell r="JG2697" t="str">
            <v/>
          </cell>
          <cell r="JH2697">
            <v>45</v>
          </cell>
        </row>
        <row r="2698">
          <cell r="H2698" t="str">
            <v>SUNBROXX</v>
          </cell>
          <cell r="J2698" t="str">
            <v>Tablet Sounds - Bronte</v>
          </cell>
          <cell r="L2698" t="str">
            <v>Tablet Sounds</v>
          </cell>
          <cell r="O2698" t="str">
            <v>TBA</v>
          </cell>
          <cell r="AX2698">
            <v>1</v>
          </cell>
          <cell r="AY2698">
            <v>4</v>
          </cell>
          <cell r="AZ2698" t="str">
            <v/>
          </cell>
          <cell r="BA2698">
            <v>24</v>
          </cell>
          <cell r="BR2698">
            <v>3.313E-3</v>
          </cell>
          <cell r="DS2698">
            <v>0</v>
          </cell>
          <cell r="DT2698">
            <v>0</v>
          </cell>
          <cell r="DX2698">
            <v>19.918086666666667</v>
          </cell>
          <cell r="HF2698" t="str">
            <v>Meiluodi Electronics</v>
          </cell>
          <cell r="HI2698" t="str">
            <v/>
          </cell>
          <cell r="HM2698">
            <v>60</v>
          </cell>
          <cell r="HN2698">
            <v>500</v>
          </cell>
          <cell r="HO2698" t="str">
            <v>Shenzhen</v>
          </cell>
          <cell r="HP2698">
            <v>11.8</v>
          </cell>
          <cell r="HR2698" t="str">
            <v>USD</v>
          </cell>
          <cell r="HW2698">
            <v>19.918086666666667</v>
          </cell>
          <cell r="IE2698">
            <v>36.75</v>
          </cell>
          <cell r="IF2698">
            <v>1</v>
          </cell>
          <cell r="IG2698">
            <v>0.45801124716553288</v>
          </cell>
          <cell r="IJ2698">
            <v>79.95</v>
          </cell>
          <cell r="IY2698">
            <v>30.35</v>
          </cell>
          <cell r="IZ2698">
            <v>60</v>
          </cell>
          <cell r="JG2698" t="str">
            <v/>
          </cell>
          <cell r="JH2698">
            <v>45</v>
          </cell>
        </row>
        <row r="2699">
          <cell r="J2699" t="str">
            <v>Make Sounds</v>
          </cell>
          <cell r="DX2699">
            <v>0</v>
          </cell>
        </row>
        <row r="2700">
          <cell r="H2700" t="str">
            <v>SU7ACAXX</v>
          </cell>
          <cell r="J2700" t="str">
            <v>Ukulele - Acapulco</v>
          </cell>
          <cell r="L2700" t="str">
            <v>Ukulele</v>
          </cell>
          <cell r="O2700" t="str">
            <v>TBA</v>
          </cell>
          <cell r="AX2700">
            <v>1</v>
          </cell>
          <cell r="AY2700">
            <v>4</v>
          </cell>
          <cell r="AZ2700" t="str">
            <v/>
          </cell>
          <cell r="BA2700">
            <v>16</v>
          </cell>
          <cell r="BR2700">
            <v>5.3870000000000003E-3</v>
          </cell>
          <cell r="DS2700">
            <v>0</v>
          </cell>
          <cell r="DT2700">
            <v>0</v>
          </cell>
          <cell r="DX2700">
            <v>9.2643427549751234</v>
          </cell>
          <cell r="HF2700" t="str">
            <v>Blic Light</v>
          </cell>
          <cell r="HI2700" t="str">
            <v/>
          </cell>
          <cell r="HM2700">
            <v>70</v>
          </cell>
          <cell r="HN2700">
            <v>1000</v>
          </cell>
          <cell r="HO2700" t="str">
            <v>Xingang</v>
          </cell>
          <cell r="HP2700">
            <v>5.25</v>
          </cell>
          <cell r="HR2700" t="str">
            <v>USD</v>
          </cell>
          <cell r="HW2700">
            <v>9.2643427549751234</v>
          </cell>
          <cell r="IE2700">
            <v>22.950000000000003</v>
          </cell>
          <cell r="IF2700">
            <v>1</v>
          </cell>
          <cell r="IG2700">
            <v>0.5963249344237419</v>
          </cell>
          <cell r="IJ2700">
            <v>49.95</v>
          </cell>
          <cell r="IY2700">
            <v>15.200000000000001</v>
          </cell>
          <cell r="IZ2700">
            <v>30</v>
          </cell>
          <cell r="JG2700" t="str">
            <v/>
          </cell>
          <cell r="JH2700">
            <v>23</v>
          </cell>
        </row>
        <row r="2701">
          <cell r="H2701" t="str">
            <v>SU7TAMXX</v>
          </cell>
          <cell r="J2701" t="str">
            <v>Ukulele - Tamarama</v>
          </cell>
          <cell r="L2701" t="str">
            <v>Ukulele</v>
          </cell>
          <cell r="O2701" t="str">
            <v>TBA</v>
          </cell>
          <cell r="AX2701">
            <v>1</v>
          </cell>
          <cell r="AY2701">
            <v>4</v>
          </cell>
          <cell r="AZ2701" t="str">
            <v/>
          </cell>
          <cell r="BA2701">
            <v>16</v>
          </cell>
          <cell r="BR2701">
            <v>5.3870000000000003E-3</v>
          </cell>
          <cell r="DS2701">
            <v>0</v>
          </cell>
          <cell r="DT2701">
            <v>0</v>
          </cell>
          <cell r="DX2701">
            <v>9.2643427549751234</v>
          </cell>
          <cell r="HF2701" t="str">
            <v>Blic Light</v>
          </cell>
          <cell r="HI2701" t="str">
            <v/>
          </cell>
          <cell r="HM2701">
            <v>70</v>
          </cell>
          <cell r="HN2701">
            <v>1000</v>
          </cell>
          <cell r="HO2701" t="str">
            <v>Xingang</v>
          </cell>
          <cell r="HP2701">
            <v>5.25</v>
          </cell>
          <cell r="HR2701" t="str">
            <v>USD</v>
          </cell>
          <cell r="HW2701">
            <v>9.2643427549751234</v>
          </cell>
          <cell r="IE2701">
            <v>22.950000000000003</v>
          </cell>
          <cell r="IF2701">
            <v>1</v>
          </cell>
          <cell r="IG2701">
            <v>0.5963249344237419</v>
          </cell>
          <cell r="IJ2701">
            <v>49.95</v>
          </cell>
          <cell r="IY2701">
            <v>15.200000000000001</v>
          </cell>
          <cell r="IZ2701">
            <v>30</v>
          </cell>
          <cell r="JG2701" t="str">
            <v/>
          </cell>
          <cell r="JH2701">
            <v>23</v>
          </cell>
        </row>
        <row r="2702">
          <cell r="H2702" t="str">
            <v>SU7BROXX</v>
          </cell>
          <cell r="J2702" t="str">
            <v>Ukulele - Bronte</v>
          </cell>
          <cell r="L2702" t="str">
            <v>Ukulele</v>
          </cell>
          <cell r="O2702" t="str">
            <v>TBA</v>
          </cell>
          <cell r="AX2702">
            <v>1</v>
          </cell>
          <cell r="AY2702">
            <v>4</v>
          </cell>
          <cell r="AZ2702" t="str">
            <v/>
          </cell>
          <cell r="BA2702">
            <v>16</v>
          </cell>
          <cell r="BR2702">
            <v>5.3870000000000003E-3</v>
          </cell>
          <cell r="DS2702">
            <v>0</v>
          </cell>
          <cell r="DT2702">
            <v>0</v>
          </cell>
          <cell r="DX2702">
            <v>9.843870180348258</v>
          </cell>
          <cell r="HF2702" t="str">
            <v>Blic Light</v>
          </cell>
          <cell r="HI2702" t="str">
            <v/>
          </cell>
          <cell r="HM2702">
            <v>70</v>
          </cell>
          <cell r="HN2702">
            <v>1000</v>
          </cell>
          <cell r="HO2702" t="str">
            <v>Xingang</v>
          </cell>
          <cell r="HP2702">
            <v>5.25</v>
          </cell>
          <cell r="HR2702" t="str">
            <v>USD</v>
          </cell>
          <cell r="HW2702">
            <v>9.843870180348258</v>
          </cell>
          <cell r="IE2702">
            <v>22.950000000000003</v>
          </cell>
          <cell r="IF2702">
            <v>1</v>
          </cell>
          <cell r="IG2702">
            <v>0.57107319475606722</v>
          </cell>
          <cell r="IJ2702">
            <v>49.95</v>
          </cell>
          <cell r="IY2702">
            <v>15.200000000000001</v>
          </cell>
          <cell r="IZ2702">
            <v>30</v>
          </cell>
          <cell r="JG2702" t="str">
            <v/>
          </cell>
          <cell r="JH2702">
            <v>23</v>
          </cell>
        </row>
        <row r="2703">
          <cell r="H2703" t="str">
            <v>SUOBRAXX</v>
          </cell>
          <cell r="J2703" t="str">
            <v>Bongos - Brampton</v>
          </cell>
          <cell r="L2703" t="str">
            <v>Bongos</v>
          </cell>
          <cell r="O2703" t="str">
            <v>TBA</v>
          </cell>
          <cell r="AX2703">
            <v>1</v>
          </cell>
          <cell r="AY2703">
            <v>4</v>
          </cell>
          <cell r="AZ2703" t="str">
            <v/>
          </cell>
          <cell r="BA2703">
            <v>12</v>
          </cell>
          <cell r="BR2703">
            <v>6.6579999999999999E-3</v>
          </cell>
          <cell r="DS2703">
            <v>0</v>
          </cell>
          <cell r="DT2703">
            <v>0</v>
          </cell>
          <cell r="DX2703">
            <v>15.964628358208957</v>
          </cell>
          <cell r="HF2703" t="str">
            <v>Blic Light</v>
          </cell>
          <cell r="HI2703" t="str">
            <v/>
          </cell>
          <cell r="HM2703">
            <v>90</v>
          </cell>
          <cell r="HN2703">
            <v>1000</v>
          </cell>
          <cell r="HO2703" t="str">
            <v>Xingang</v>
          </cell>
          <cell r="HP2703">
            <v>8.3000000000000007</v>
          </cell>
          <cell r="HR2703" t="str">
            <v>USD</v>
          </cell>
          <cell r="HW2703">
            <v>15.964628358208957</v>
          </cell>
          <cell r="IE2703">
            <v>22.950000000000003</v>
          </cell>
          <cell r="IF2703">
            <v>1</v>
          </cell>
          <cell r="IG2703">
            <v>0.304373492017039</v>
          </cell>
          <cell r="IJ2703">
            <v>49.95</v>
          </cell>
          <cell r="IY2703">
            <v>17.7</v>
          </cell>
          <cell r="IZ2703">
            <v>35</v>
          </cell>
          <cell r="JG2703" t="str">
            <v/>
          </cell>
          <cell r="JH2703">
            <v>26</v>
          </cell>
        </row>
        <row r="2704">
          <cell r="H2704" t="str">
            <v>SUPACCXR</v>
          </cell>
          <cell r="J2704" t="str">
            <v>Accordion - Red</v>
          </cell>
          <cell r="L2704" t="str">
            <v>Accordion</v>
          </cell>
          <cell r="O2704" t="str">
            <v>TBA</v>
          </cell>
          <cell r="AX2704">
            <v>1</v>
          </cell>
          <cell r="AY2704">
            <v>4</v>
          </cell>
          <cell r="AZ2704" t="str">
            <v/>
          </cell>
          <cell r="BA2704">
            <v>20</v>
          </cell>
          <cell r="BR2704">
            <v>5.4180000000000001E-3</v>
          </cell>
          <cell r="DS2704">
            <v>0</v>
          </cell>
          <cell r="DT2704">
            <v>0</v>
          </cell>
          <cell r="DX2704">
            <v>19.808986567164176</v>
          </cell>
          <cell r="HF2704" t="str">
            <v/>
          </cell>
          <cell r="HI2704" t="str">
            <v/>
          </cell>
          <cell r="HM2704">
            <v>90</v>
          </cell>
          <cell r="HN2704">
            <v>800</v>
          </cell>
          <cell r="HO2704" t="str">
            <v>Beijing</v>
          </cell>
          <cell r="HP2704">
            <v>11.18</v>
          </cell>
          <cell r="HR2704" t="str">
            <v>USD</v>
          </cell>
          <cell r="HW2704">
            <v>19.808986567164176</v>
          </cell>
          <cell r="IE2704">
            <v>22.950000000000003</v>
          </cell>
          <cell r="IF2704">
            <v>1</v>
          </cell>
          <cell r="IG2704">
            <v>0.13686333040678983</v>
          </cell>
          <cell r="IJ2704">
            <v>49.95</v>
          </cell>
          <cell r="IY2704">
            <v>17.7</v>
          </cell>
          <cell r="IZ2704">
            <v>35</v>
          </cell>
          <cell r="JG2704" t="str">
            <v/>
          </cell>
          <cell r="JH2704">
            <v>26</v>
          </cell>
        </row>
        <row r="2705">
          <cell r="H2705" t="str">
            <v>SUPACCXB</v>
          </cell>
          <cell r="J2705" t="str">
            <v>Accordion - Blue</v>
          </cell>
          <cell r="L2705" t="str">
            <v>Accordion</v>
          </cell>
          <cell r="O2705" t="str">
            <v>TBA</v>
          </cell>
          <cell r="AX2705">
            <v>1</v>
          </cell>
          <cell r="AY2705">
            <v>4</v>
          </cell>
          <cell r="AZ2705" t="str">
            <v/>
          </cell>
          <cell r="BA2705">
            <v>20</v>
          </cell>
          <cell r="BR2705">
            <v>5.4180000000000001E-3</v>
          </cell>
          <cell r="DS2705">
            <v>0</v>
          </cell>
          <cell r="DT2705">
            <v>0</v>
          </cell>
          <cell r="DX2705">
            <v>19.808986567164176</v>
          </cell>
          <cell r="HF2705" t="str">
            <v/>
          </cell>
          <cell r="HI2705" t="str">
            <v/>
          </cell>
          <cell r="HM2705">
            <v>90</v>
          </cell>
          <cell r="HN2705">
            <v>800</v>
          </cell>
          <cell r="HO2705" t="str">
            <v>Beijing</v>
          </cell>
          <cell r="HP2705">
            <v>11.18</v>
          </cell>
          <cell r="HR2705" t="str">
            <v>USD</v>
          </cell>
          <cell r="HW2705">
            <v>19.808986567164176</v>
          </cell>
          <cell r="IE2705">
            <v>22.950000000000003</v>
          </cell>
          <cell r="IF2705">
            <v>1</v>
          </cell>
          <cell r="IG2705">
            <v>0.13686333040678983</v>
          </cell>
          <cell r="IJ2705">
            <v>49.95</v>
          </cell>
          <cell r="IY2705">
            <v>17.7</v>
          </cell>
          <cell r="IZ2705">
            <v>35</v>
          </cell>
          <cell r="JG2705" t="str">
            <v/>
          </cell>
          <cell r="JH2705">
            <v>26</v>
          </cell>
        </row>
        <row r="2706">
          <cell r="J2706" t="str">
            <v>Beach Accessories</v>
          </cell>
          <cell r="DX2706">
            <v>0</v>
          </cell>
        </row>
        <row r="2707">
          <cell r="H2707" t="str">
            <v>SUITAMXX</v>
          </cell>
          <cell r="J2707" t="str">
            <v>Underwater Camera - Tamarama</v>
          </cell>
          <cell r="L2707" t="str">
            <v>Underwater Camera</v>
          </cell>
          <cell r="O2707" t="str">
            <v>TBA</v>
          </cell>
          <cell r="AX2707">
            <v>1</v>
          </cell>
          <cell r="AY2707">
            <v>6</v>
          </cell>
          <cell r="AZ2707">
            <v>25</v>
          </cell>
          <cell r="BA2707">
            <v>100</v>
          </cell>
          <cell r="BR2707">
            <v>9.3999999999999997E-4</v>
          </cell>
          <cell r="DS2707">
            <v>0</v>
          </cell>
          <cell r="DT2707">
            <v>0</v>
          </cell>
          <cell r="DX2707">
            <v>5.8300298507462678</v>
          </cell>
          <cell r="HF2707" t="str">
            <v>Weiland Company Co Ltd</v>
          </cell>
          <cell r="HI2707" t="str">
            <v/>
          </cell>
          <cell r="HM2707">
            <v>30</v>
          </cell>
          <cell r="HN2707">
            <v>1000</v>
          </cell>
          <cell r="HO2707" t="str">
            <v>Shenzhen</v>
          </cell>
          <cell r="HP2707">
            <v>2.34</v>
          </cell>
          <cell r="HR2707" t="str">
            <v>USD</v>
          </cell>
          <cell r="HW2707">
            <v>5.8300298507462678</v>
          </cell>
          <cell r="IE2707">
            <v>11.5</v>
          </cell>
          <cell r="IF2707">
            <v>1</v>
          </cell>
          <cell r="IG2707">
            <v>0.49304088254380279</v>
          </cell>
          <cell r="IJ2707">
            <v>24.95</v>
          </cell>
          <cell r="IY2707">
            <v>10.15</v>
          </cell>
          <cell r="IZ2707">
            <v>20</v>
          </cell>
          <cell r="JG2707" t="str">
            <v/>
          </cell>
          <cell r="JH2707">
            <v>15</v>
          </cell>
        </row>
        <row r="2708">
          <cell r="H2708" t="str">
            <v>SUIBROXX</v>
          </cell>
          <cell r="J2708" t="str">
            <v>Underwater Camera - Bronte</v>
          </cell>
          <cell r="L2708" t="str">
            <v>Underwater Camera</v>
          </cell>
          <cell r="O2708" t="str">
            <v>TBA</v>
          </cell>
          <cell r="AX2708">
            <v>1</v>
          </cell>
          <cell r="AY2708">
            <v>6</v>
          </cell>
          <cell r="AZ2708">
            <v>25</v>
          </cell>
          <cell r="BA2708">
            <v>100</v>
          </cell>
          <cell r="BR2708">
            <v>9.3999999999999997E-4</v>
          </cell>
          <cell r="DS2708">
            <v>0</v>
          </cell>
          <cell r="DT2708">
            <v>0</v>
          </cell>
          <cell r="DX2708">
            <v>6.1851492537313435</v>
          </cell>
          <cell r="HF2708" t="str">
            <v>Weiland Company Co Ltd</v>
          </cell>
          <cell r="HI2708" t="str">
            <v/>
          </cell>
          <cell r="HM2708">
            <v>30</v>
          </cell>
          <cell r="HN2708">
            <v>1000</v>
          </cell>
          <cell r="HO2708" t="str">
            <v>Shenzhen</v>
          </cell>
          <cell r="HP2708">
            <v>2.34</v>
          </cell>
          <cell r="HR2708" t="str">
            <v>USD</v>
          </cell>
          <cell r="HW2708">
            <v>6.1851492537313435</v>
          </cell>
          <cell r="IE2708">
            <v>11.5</v>
          </cell>
          <cell r="IF2708">
            <v>1</v>
          </cell>
          <cell r="IG2708">
            <v>0.46216093445814405</v>
          </cell>
          <cell r="IJ2708">
            <v>24.95</v>
          </cell>
          <cell r="IY2708">
            <v>10.15</v>
          </cell>
          <cell r="IZ2708">
            <v>20</v>
          </cell>
          <cell r="JG2708" t="str">
            <v/>
          </cell>
          <cell r="JH2708">
            <v>15</v>
          </cell>
        </row>
        <row r="2709">
          <cell r="H2709" t="str">
            <v>SUMTAMXX</v>
          </cell>
          <cell r="J2709" t="str">
            <v>Beach Fan - Tamarama</v>
          </cell>
          <cell r="L2709" t="str">
            <v>Beach Fan</v>
          </cell>
          <cell r="O2709" t="str">
            <v>TBA</v>
          </cell>
          <cell r="AX2709" t="str">
            <v/>
          </cell>
          <cell r="AY2709">
            <v>6</v>
          </cell>
          <cell r="AZ2709" t="str">
            <v/>
          </cell>
          <cell r="BA2709">
            <v>60</v>
          </cell>
          <cell r="BR2709">
            <v>6.0999999999999997E-4</v>
          </cell>
          <cell r="DS2709">
            <v>0</v>
          </cell>
          <cell r="DT2709">
            <v>0</v>
          </cell>
          <cell r="DX2709">
            <v>6.2142017998244068</v>
          </cell>
          <cell r="HF2709" t="str">
            <v/>
          </cell>
          <cell r="HI2709" t="str">
            <v/>
          </cell>
          <cell r="HM2709">
            <v>35</v>
          </cell>
          <cell r="HN2709">
            <v>2000</v>
          </cell>
          <cell r="HO2709" t="str">
            <v>Shenzhen</v>
          </cell>
          <cell r="HP2709">
            <v>3.05</v>
          </cell>
          <cell r="HR2709" t="str">
            <v>USD</v>
          </cell>
          <cell r="HW2709">
            <v>6.2142017998244068</v>
          </cell>
          <cell r="IE2709">
            <v>8.75</v>
          </cell>
          <cell r="IF2709">
            <v>1</v>
          </cell>
          <cell r="IG2709">
            <v>0.28980550859149634</v>
          </cell>
          <cell r="IJ2709">
            <v>18.95</v>
          </cell>
          <cell r="IY2709">
            <v>7.6000000000000005</v>
          </cell>
          <cell r="IZ2709">
            <v>15</v>
          </cell>
          <cell r="JG2709" t="str">
            <v/>
          </cell>
          <cell r="JH2709">
            <v>11</v>
          </cell>
        </row>
        <row r="2710">
          <cell r="H2710" t="str">
            <v>SUMBROXX</v>
          </cell>
          <cell r="J2710" t="str">
            <v>Beach Fan - Bronte</v>
          </cell>
          <cell r="L2710" t="str">
            <v>Beach Fan</v>
          </cell>
          <cell r="O2710" t="str">
            <v>TBA</v>
          </cell>
          <cell r="AX2710" t="str">
            <v/>
          </cell>
          <cell r="AY2710">
            <v>6</v>
          </cell>
          <cell r="AZ2710" t="str">
            <v/>
          </cell>
          <cell r="BA2710">
            <v>60</v>
          </cell>
          <cell r="BR2710">
            <v>6.0999999999999997E-4</v>
          </cell>
          <cell r="DS2710">
            <v>0</v>
          </cell>
          <cell r="DT2710">
            <v>0</v>
          </cell>
          <cell r="DX2710">
            <v>5.2961816066725191</v>
          </cell>
          <cell r="HF2710" t="str">
            <v/>
          </cell>
          <cell r="HI2710" t="str">
            <v/>
          </cell>
          <cell r="HM2710">
            <v>35</v>
          </cell>
          <cell r="HN2710">
            <v>2000</v>
          </cell>
          <cell r="HO2710" t="str">
            <v>Shenzhen</v>
          </cell>
          <cell r="HP2710">
            <v>3.05</v>
          </cell>
          <cell r="HR2710" t="str">
            <v>USD</v>
          </cell>
          <cell r="HW2710">
            <v>5.2961816066725191</v>
          </cell>
          <cell r="IE2710">
            <v>8.75</v>
          </cell>
          <cell r="IF2710">
            <v>1</v>
          </cell>
          <cell r="IG2710">
            <v>0.39472210209456926</v>
          </cell>
          <cell r="IJ2710">
            <v>18.95</v>
          </cell>
          <cell r="IY2710">
            <v>7.6000000000000005</v>
          </cell>
          <cell r="IZ2710">
            <v>15</v>
          </cell>
          <cell r="JG2710" t="str">
            <v/>
          </cell>
          <cell r="JH2710">
            <v>11</v>
          </cell>
        </row>
        <row r="2711">
          <cell r="H2711" t="str">
            <v>SUIVIE14</v>
          </cell>
          <cell r="J2711" t="str">
            <v>Previewer - Season 1415</v>
          </cell>
          <cell r="L2711" t="str">
            <v>Sunnylife Previewer</v>
          </cell>
          <cell r="O2711" t="str">
            <v>TBA</v>
          </cell>
          <cell r="AX2711">
            <v>1</v>
          </cell>
          <cell r="AY2711">
            <v>6</v>
          </cell>
          <cell r="AZ2711" t="str">
            <v/>
          </cell>
          <cell r="BA2711">
            <v>100</v>
          </cell>
          <cell r="BR2711">
            <v>1.407E-3</v>
          </cell>
          <cell r="DS2711">
            <v>9.5754999999999999</v>
          </cell>
          <cell r="DT2711">
            <v>7622.098</v>
          </cell>
          <cell r="DX2711">
            <v>10.857564179104479</v>
          </cell>
          <cell r="HF2711" t="str">
            <v>Starworld Toys Arts &amp; Crafts Co Ltd</v>
          </cell>
          <cell r="HI2711" t="str">
            <v>QT4703378</v>
          </cell>
          <cell r="HM2711">
            <v>30</v>
          </cell>
          <cell r="HN2711">
            <v>1000</v>
          </cell>
          <cell r="HO2711" t="str">
            <v>Shantou</v>
          </cell>
          <cell r="HP2711">
            <v>4.6900000000000004</v>
          </cell>
          <cell r="HR2711" t="str">
            <v>USD</v>
          </cell>
          <cell r="HW2711">
            <v>10.857564179104479</v>
          </cell>
          <cell r="IE2711">
            <v>16.05</v>
          </cell>
          <cell r="IF2711">
            <v>0.40339563862928352</v>
          </cell>
          <cell r="IG2711">
            <v>0.32351625052308547</v>
          </cell>
          <cell r="IJ2711">
            <v>34.950000000000003</v>
          </cell>
          <cell r="IY2711">
            <v>14.65</v>
          </cell>
          <cell r="IZ2711">
            <v>29</v>
          </cell>
          <cell r="JG2711" t="str">
            <v/>
          </cell>
          <cell r="JH2711">
            <v>21.5</v>
          </cell>
        </row>
        <row r="2712">
          <cell r="H2712" t="str">
            <v>SUMWATXB</v>
          </cell>
          <cell r="J2712" t="str">
            <v>Water Misting Fan - Blue</v>
          </cell>
          <cell r="L2712" t="str">
            <v>Water Misting Fan</v>
          </cell>
          <cell r="O2712" t="str">
            <v>TBA</v>
          </cell>
          <cell r="AX2712">
            <v>1</v>
          </cell>
          <cell r="AY2712">
            <v>6</v>
          </cell>
          <cell r="AZ2712" t="str">
            <v/>
          </cell>
          <cell r="BA2712">
            <v>48</v>
          </cell>
          <cell r="BR2712">
            <v>2.7260000000000001E-3</v>
          </cell>
          <cell r="DS2712">
            <v>0</v>
          </cell>
          <cell r="DT2712">
            <v>0</v>
          </cell>
          <cell r="DX2712">
            <v>5.9378559701492541</v>
          </cell>
          <cell r="HF2712" t="str">
            <v>Shenzhen Deligao Mould Plastic Co Ltd</v>
          </cell>
          <cell r="HI2712" t="str">
            <v/>
          </cell>
          <cell r="HM2712">
            <v>20</v>
          </cell>
          <cell r="HN2712">
            <v>1500</v>
          </cell>
          <cell r="HO2712" t="str">
            <v>Shenzhen</v>
          </cell>
          <cell r="HP2712">
            <v>3.1</v>
          </cell>
          <cell r="HR2712" t="str">
            <v>USD</v>
          </cell>
          <cell r="HW2712">
            <v>5.9378559701492541</v>
          </cell>
          <cell r="IE2712">
            <v>11.5</v>
          </cell>
          <cell r="IF2712">
            <v>1</v>
          </cell>
          <cell r="IG2712">
            <v>0.48366469824789093</v>
          </cell>
          <cell r="IJ2712">
            <v>24.95</v>
          </cell>
          <cell r="IY2712">
            <v>10.15</v>
          </cell>
          <cell r="IZ2712">
            <v>20</v>
          </cell>
          <cell r="JG2712" t="str">
            <v/>
          </cell>
          <cell r="JH2712">
            <v>15</v>
          </cell>
        </row>
        <row r="2713">
          <cell r="J2713" t="str">
            <v>Games</v>
          </cell>
          <cell r="DX2713">
            <v>0</v>
          </cell>
        </row>
        <row r="2714">
          <cell r="H2714" t="str">
            <v>SU5SOCXT</v>
          </cell>
          <cell r="J2714" t="str">
            <v>Beach Ball - Turquoise</v>
          </cell>
          <cell r="L2714" t="str">
            <v>Beach Ball</v>
          </cell>
          <cell r="O2714" t="str">
            <v>TBA</v>
          </cell>
          <cell r="AX2714">
            <v>1</v>
          </cell>
          <cell r="AY2714">
            <v>4</v>
          </cell>
          <cell r="AZ2714" t="str">
            <v/>
          </cell>
          <cell r="BA2714">
            <v>12</v>
          </cell>
          <cell r="BR2714">
            <v>1.0647999999999999E-2</v>
          </cell>
          <cell r="DS2714">
            <v>0</v>
          </cell>
          <cell r="DT2714">
            <v>0</v>
          </cell>
          <cell r="DX2714">
            <v>7.4555933001658374</v>
          </cell>
          <cell r="HF2714" t="str">
            <v>Welon</v>
          </cell>
          <cell r="HI2714" t="str">
            <v/>
          </cell>
          <cell r="HM2714">
            <v>70</v>
          </cell>
          <cell r="HN2714">
            <v>1000</v>
          </cell>
          <cell r="HO2714" t="str">
            <v>Shenzhen</v>
          </cell>
          <cell r="HP2714">
            <v>3.39</v>
          </cell>
          <cell r="HR2714" t="str">
            <v>USD</v>
          </cell>
          <cell r="HW2714">
            <v>7.4555933001658374</v>
          </cell>
          <cell r="IE2714">
            <v>13.8</v>
          </cell>
          <cell r="IF2714">
            <v>1</v>
          </cell>
          <cell r="IG2714">
            <v>0.45973961593001184</v>
          </cell>
          <cell r="IJ2714">
            <v>29.95</v>
          </cell>
          <cell r="IY2714">
            <v>12.15</v>
          </cell>
          <cell r="IZ2714">
            <v>24</v>
          </cell>
          <cell r="JG2714" t="str">
            <v/>
          </cell>
          <cell r="JH2714">
            <v>15</v>
          </cell>
        </row>
        <row r="2715">
          <cell r="H2715" t="str">
            <v>SU4ACAXX</v>
          </cell>
          <cell r="J2715" t="str">
            <v>Beach Paddles - Acapulco</v>
          </cell>
          <cell r="L2715" t="str">
            <v>Beach Paddles</v>
          </cell>
          <cell r="O2715" t="str">
            <v>TBA</v>
          </cell>
          <cell r="AX2715" t="str">
            <v/>
          </cell>
          <cell r="AY2715">
            <v>5</v>
          </cell>
          <cell r="AZ2715" t="str">
            <v/>
          </cell>
          <cell r="BA2715">
            <v>20</v>
          </cell>
          <cell r="BR2715">
            <v>3.4020000000000001E-3</v>
          </cell>
          <cell r="DS2715">
            <v>0</v>
          </cell>
          <cell r="DT2715">
            <v>0</v>
          </cell>
          <cell r="DX2715">
            <v>7.0145500746268645</v>
          </cell>
          <cell r="HF2715" t="str">
            <v>Sunled Stationery and Gifts</v>
          </cell>
          <cell r="HI2715" t="str">
            <v/>
          </cell>
          <cell r="HM2715">
            <v>60</v>
          </cell>
          <cell r="HN2715">
            <v>1000</v>
          </cell>
          <cell r="HO2715" t="str">
            <v>Shenzhen</v>
          </cell>
          <cell r="HP2715">
            <v>3.65</v>
          </cell>
          <cell r="HR2715" t="str">
            <v>USD</v>
          </cell>
          <cell r="HW2715">
            <v>7.0145500746268645</v>
          </cell>
          <cell r="IE2715">
            <v>16.05</v>
          </cell>
          <cell r="IF2715">
            <v>1</v>
          </cell>
          <cell r="IG2715">
            <v>0.56295638164318607</v>
          </cell>
          <cell r="IJ2715">
            <v>34.950000000000003</v>
          </cell>
          <cell r="IY2715">
            <v>13.15</v>
          </cell>
          <cell r="IZ2715">
            <v>26</v>
          </cell>
          <cell r="JG2715" t="str">
            <v/>
          </cell>
          <cell r="JH2715">
            <v>19.5</v>
          </cell>
        </row>
        <row r="2716">
          <cell r="H2716" t="str">
            <v>SU4TAMXX</v>
          </cell>
          <cell r="J2716" t="str">
            <v>Beach Paddles - Tamarama</v>
          </cell>
          <cell r="L2716" t="str">
            <v>Beach Paddles</v>
          </cell>
          <cell r="O2716" t="str">
            <v>TBA</v>
          </cell>
          <cell r="AX2716" t="str">
            <v/>
          </cell>
          <cell r="AY2716">
            <v>5</v>
          </cell>
          <cell r="AZ2716" t="str">
            <v/>
          </cell>
          <cell r="BA2716">
            <v>20</v>
          </cell>
          <cell r="BR2716">
            <v>3.4020000000000001E-3</v>
          </cell>
          <cell r="DS2716">
            <v>8.0250000000000004</v>
          </cell>
          <cell r="DT2716">
            <v>16.05</v>
          </cell>
          <cell r="DX2716">
            <v>6.9625594029850744</v>
          </cell>
          <cell r="HF2716" t="str">
            <v>Sunled Stationery and Gifts</v>
          </cell>
          <cell r="HI2716" t="str">
            <v/>
          </cell>
          <cell r="HM2716">
            <v>60</v>
          </cell>
          <cell r="HN2716">
            <v>1000</v>
          </cell>
          <cell r="HO2716" t="str">
            <v>Shenzhen</v>
          </cell>
          <cell r="HP2716">
            <v>3.65</v>
          </cell>
          <cell r="HR2716" t="str">
            <v>USD</v>
          </cell>
          <cell r="HW2716">
            <v>6.9625594029850744</v>
          </cell>
          <cell r="IE2716">
            <v>16.05</v>
          </cell>
          <cell r="IF2716">
            <v>0.5</v>
          </cell>
          <cell r="IG2716">
            <v>0.56619567582647512</v>
          </cell>
          <cell r="IJ2716">
            <v>34.950000000000003</v>
          </cell>
          <cell r="IY2716">
            <v>13.15</v>
          </cell>
          <cell r="IZ2716">
            <v>26</v>
          </cell>
          <cell r="JG2716" t="str">
            <v/>
          </cell>
          <cell r="JH2716">
            <v>19.5</v>
          </cell>
        </row>
        <row r="2717">
          <cell r="H2717" t="str">
            <v>SU4BROXX</v>
          </cell>
          <cell r="J2717" t="str">
            <v>Beach Paddles - Bronte</v>
          </cell>
          <cell r="L2717" t="str">
            <v>Beach Paddles</v>
          </cell>
          <cell r="O2717" t="str">
            <v>TBA</v>
          </cell>
          <cell r="AX2717" t="str">
            <v/>
          </cell>
          <cell r="AY2717">
            <v>5</v>
          </cell>
          <cell r="AZ2717" t="str">
            <v/>
          </cell>
          <cell r="BA2717">
            <v>20</v>
          </cell>
          <cell r="BR2717">
            <v>3.6159999999999999E-3</v>
          </cell>
          <cell r="DS2717">
            <v>0</v>
          </cell>
          <cell r="DT2717">
            <v>0</v>
          </cell>
          <cell r="DX2717">
            <v>7.0191721474261337</v>
          </cell>
          <cell r="HF2717" t="str">
            <v>Sunled Stationery and Gifts</v>
          </cell>
          <cell r="HI2717" t="str">
            <v/>
          </cell>
          <cell r="HM2717">
            <v>60</v>
          </cell>
          <cell r="HN2717">
            <v>1000</v>
          </cell>
          <cell r="HO2717" t="str">
            <v>Shenzhen</v>
          </cell>
          <cell r="HP2717">
            <v>3.65</v>
          </cell>
          <cell r="HR2717" t="str">
            <v>USD</v>
          </cell>
          <cell r="HW2717">
            <v>7.0191721474261337</v>
          </cell>
          <cell r="IE2717">
            <v>16.05</v>
          </cell>
          <cell r="IF2717">
            <v>1</v>
          </cell>
          <cell r="IG2717">
            <v>0.56266840202952451</v>
          </cell>
          <cell r="IJ2717">
            <v>34.950000000000003</v>
          </cell>
          <cell r="IY2717">
            <v>13.15</v>
          </cell>
          <cell r="IZ2717">
            <v>26</v>
          </cell>
          <cell r="JG2717" t="str">
            <v/>
          </cell>
          <cell r="JH2717">
            <v>19.5</v>
          </cell>
        </row>
        <row r="2718">
          <cell r="H2718" t="str">
            <v>SU5BOMLB</v>
          </cell>
          <cell r="J2718" t="str">
            <v>Water Bomb Kit x500</v>
          </cell>
          <cell r="L2718" t="str">
            <v>Water Bomb Kit x500</v>
          </cell>
          <cell r="O2718" t="str">
            <v>TBA</v>
          </cell>
          <cell r="AX2718" t="str">
            <v/>
          </cell>
          <cell r="AY2718">
            <v>4</v>
          </cell>
          <cell r="AZ2718" t="str">
            <v/>
          </cell>
          <cell r="BA2718">
            <v>12</v>
          </cell>
          <cell r="BR2718">
            <v>6.5519999999999997E-3</v>
          </cell>
          <cell r="DS2718">
            <v>0</v>
          </cell>
          <cell r="DT2718">
            <v>0</v>
          </cell>
          <cell r="DX2718">
            <v>6.4956956716417906</v>
          </cell>
          <cell r="HF2718" t="str">
            <v>Xianning Tianfeng Import &amp; Export Co Ltd</v>
          </cell>
          <cell r="HI2718" t="str">
            <v>SP500</v>
          </cell>
          <cell r="HM2718">
            <v>45</v>
          </cell>
          <cell r="HN2718">
            <v>1008</v>
          </cell>
          <cell r="HO2718" t="str">
            <v>Shanghai</v>
          </cell>
          <cell r="HP2718">
            <v>2.9</v>
          </cell>
          <cell r="HR2718" t="str">
            <v>USD</v>
          </cell>
          <cell r="HW2718">
            <v>6.4956956716417906</v>
          </cell>
          <cell r="IE2718">
            <v>13.8</v>
          </cell>
          <cell r="IF2718">
            <v>1</v>
          </cell>
          <cell r="IG2718">
            <v>0.52929741509842099</v>
          </cell>
          <cell r="IJ2718">
            <v>29.95</v>
          </cell>
          <cell r="IY2718">
            <v>11.15</v>
          </cell>
          <cell r="IZ2718">
            <v>22</v>
          </cell>
          <cell r="JG2718" t="str">
            <v/>
          </cell>
          <cell r="JH2718">
            <v>16.5</v>
          </cell>
        </row>
        <row r="2719">
          <cell r="H2719" t="str">
            <v>SU5PPGNW</v>
          </cell>
          <cell r="J2719" t="str">
            <v>Ping Pong Play On</v>
          </cell>
          <cell r="L2719" t="str">
            <v>Ping Pong Play On</v>
          </cell>
          <cell r="O2719" t="str">
            <v>TBA</v>
          </cell>
          <cell r="AX2719" t="str">
            <v/>
          </cell>
          <cell r="AY2719">
            <v>4</v>
          </cell>
          <cell r="AZ2719" t="str">
            <v/>
          </cell>
          <cell r="BA2719">
            <v>12</v>
          </cell>
          <cell r="BR2719">
            <v>6.7759999999999999E-3</v>
          </cell>
          <cell r="DS2719">
            <v>0</v>
          </cell>
          <cell r="DT2719">
            <v>0</v>
          </cell>
          <cell r="DX2719">
            <v>11.251567397160539</v>
          </cell>
          <cell r="HF2719" t="str">
            <v/>
          </cell>
          <cell r="HI2719" t="str">
            <v/>
          </cell>
          <cell r="HM2719">
            <v>45</v>
          </cell>
          <cell r="HN2719">
            <v>2000</v>
          </cell>
          <cell r="HO2719" t="str">
            <v>Shenzhen</v>
          </cell>
          <cell r="HP2719">
            <v>6.4</v>
          </cell>
          <cell r="HR2719" t="str">
            <v>USD</v>
          </cell>
          <cell r="HW2719">
            <v>11.251567397160539</v>
          </cell>
          <cell r="IE2719">
            <v>22.950000000000003</v>
          </cell>
          <cell r="IF2719">
            <v>1</v>
          </cell>
          <cell r="IG2719">
            <v>0.50973562539605499</v>
          </cell>
          <cell r="IJ2719">
            <v>49.95</v>
          </cell>
          <cell r="IY2719">
            <v>20.25</v>
          </cell>
          <cell r="IZ2719">
            <v>40</v>
          </cell>
          <cell r="JG2719" t="str">
            <v/>
          </cell>
          <cell r="JH2719">
            <v>30</v>
          </cell>
        </row>
        <row r="2720">
          <cell r="J2720" t="str">
            <v>Inflatables</v>
          </cell>
          <cell r="DX2720">
            <v>0</v>
          </cell>
        </row>
        <row r="2721">
          <cell r="H2721" t="str">
            <v>SULBALLT</v>
          </cell>
          <cell r="J2721" t="str">
            <v>XL Inflatable Ball - Tamarama</v>
          </cell>
          <cell r="L2721" t="str">
            <v>XL Inflatable Ball</v>
          </cell>
          <cell r="O2721" t="str">
            <v>TBA</v>
          </cell>
          <cell r="AX2721">
            <v>1</v>
          </cell>
          <cell r="AY2721">
            <v>4</v>
          </cell>
          <cell r="AZ2721" t="str">
            <v/>
          </cell>
          <cell r="BA2721">
            <v>12</v>
          </cell>
          <cell r="BR2721">
            <v>3.3E-3</v>
          </cell>
          <cell r="DS2721">
            <v>0</v>
          </cell>
          <cell r="DT2721">
            <v>0</v>
          </cell>
          <cell r="DX2721">
            <v>7.7481438497169322</v>
          </cell>
          <cell r="HF2721" t="str">
            <v>Jetsonic Light</v>
          </cell>
          <cell r="HI2721" t="str">
            <v/>
          </cell>
          <cell r="HM2721">
            <v>30</v>
          </cell>
          <cell r="HN2721">
            <v>1000</v>
          </cell>
          <cell r="HO2721" t="str">
            <v>Fuzhou</v>
          </cell>
          <cell r="HP2721">
            <v>4.67</v>
          </cell>
          <cell r="HR2721" t="str">
            <v>USD</v>
          </cell>
          <cell r="HW2721">
            <v>7.7481438497169322</v>
          </cell>
          <cell r="IE2721">
            <v>18.350000000000001</v>
          </cell>
          <cell r="IF2721">
            <v>1</v>
          </cell>
          <cell r="IG2721">
            <v>0.5777578283533007</v>
          </cell>
          <cell r="IJ2721">
            <v>39.950000000000003</v>
          </cell>
          <cell r="IY2721">
            <v>15.200000000000001</v>
          </cell>
          <cell r="IZ2721">
            <v>30</v>
          </cell>
          <cell r="JG2721" t="str">
            <v/>
          </cell>
          <cell r="JH2721">
            <v>23</v>
          </cell>
        </row>
        <row r="2722">
          <cell r="H2722" t="str">
            <v>SULBALST</v>
          </cell>
          <cell r="J2722" t="str">
            <v>Inflatable Ball - Tamarama</v>
          </cell>
          <cell r="L2722" t="str">
            <v>Inflatable Ball</v>
          </cell>
          <cell r="O2722" t="str">
            <v>TBA</v>
          </cell>
          <cell r="AX2722">
            <v>1</v>
          </cell>
          <cell r="AY2722">
            <v>6</v>
          </cell>
          <cell r="AZ2722" t="str">
            <v/>
          </cell>
          <cell r="BA2722">
            <v>64</v>
          </cell>
          <cell r="BR2722">
            <v>1.17E-3</v>
          </cell>
          <cell r="DS2722">
            <v>0</v>
          </cell>
          <cell r="DT2722">
            <v>0</v>
          </cell>
          <cell r="DX2722">
            <v>3.0850133760545102</v>
          </cell>
          <cell r="HF2722" t="str">
            <v>Jetsonic Light</v>
          </cell>
          <cell r="HI2722" t="str">
            <v/>
          </cell>
          <cell r="HM2722">
            <v>30</v>
          </cell>
          <cell r="HN2722">
            <v>1000</v>
          </cell>
          <cell r="HO2722" t="str">
            <v>Fuzhou</v>
          </cell>
          <cell r="HP2722">
            <v>1.85</v>
          </cell>
          <cell r="HR2722" t="str">
            <v>USD</v>
          </cell>
          <cell r="HW2722">
            <v>3.0850133760545102</v>
          </cell>
          <cell r="IE2722">
            <v>8.75</v>
          </cell>
          <cell r="IF2722">
            <v>1</v>
          </cell>
          <cell r="IG2722">
            <v>0.64742704273662743</v>
          </cell>
          <cell r="IJ2722">
            <v>18.95</v>
          </cell>
          <cell r="IY2722">
            <v>7.6000000000000005</v>
          </cell>
          <cell r="IZ2722">
            <v>15</v>
          </cell>
          <cell r="JG2722" t="str">
            <v/>
          </cell>
          <cell r="JH2722">
            <v>11.5</v>
          </cell>
        </row>
        <row r="2723">
          <cell r="J2723" t="str">
            <v>Outdoor &amp; Picnic</v>
          </cell>
          <cell r="DX2723">
            <v>0</v>
          </cell>
        </row>
        <row r="2724">
          <cell r="H2724" t="str">
            <v>SUOLANXY</v>
          </cell>
          <cell r="J2724" t="str">
            <v>Hurricane Lantern - Yellow</v>
          </cell>
          <cell r="L2724" t="str">
            <v>Hurricane Lantern</v>
          </cell>
          <cell r="O2724" t="str">
            <v>TBA</v>
          </cell>
          <cell r="AX2724">
            <v>1</v>
          </cell>
          <cell r="AY2724">
            <v>4</v>
          </cell>
          <cell r="AZ2724" t="str">
            <v/>
          </cell>
          <cell r="BA2724">
            <v>12</v>
          </cell>
          <cell r="BR2724">
            <v>3.7439999999999999E-3</v>
          </cell>
          <cell r="DS2724">
            <v>0</v>
          </cell>
          <cell r="DT2724">
            <v>0</v>
          </cell>
          <cell r="DX2724">
            <v>4.8120010024258857</v>
          </cell>
          <cell r="HF2724" t="str">
            <v>Shenzhen Kaihang Equipments and Materials Co Ltd</v>
          </cell>
          <cell r="HI2724" t="str">
            <v>HM102-235</v>
          </cell>
          <cell r="HM2724">
            <v>90</v>
          </cell>
          <cell r="HN2724">
            <v>2000</v>
          </cell>
          <cell r="HO2724" t="str">
            <v>Shenzhen</v>
          </cell>
          <cell r="HP2724">
            <v>2.0699999999999998</v>
          </cell>
          <cell r="HR2724" t="str">
            <v>USD</v>
          </cell>
          <cell r="HW2724">
            <v>4.8120010024258857</v>
          </cell>
          <cell r="IE2724">
            <v>11.5</v>
          </cell>
          <cell r="IF2724">
            <v>1</v>
          </cell>
          <cell r="IG2724">
            <v>0.58156513022383605</v>
          </cell>
          <cell r="IJ2724">
            <v>24.95</v>
          </cell>
          <cell r="IY2724">
            <v>10.15</v>
          </cell>
          <cell r="IZ2724">
            <v>20</v>
          </cell>
          <cell r="JG2724" t="str">
            <v/>
          </cell>
          <cell r="JH2724">
            <v>15</v>
          </cell>
        </row>
        <row r="2725">
          <cell r="H2725" t="str">
            <v>SUOLANXT</v>
          </cell>
          <cell r="J2725" t="str">
            <v>Hurricane Lantern - Turquoise</v>
          </cell>
          <cell r="L2725" t="str">
            <v>Hurricane Lantern</v>
          </cell>
          <cell r="O2725" t="str">
            <v>TBA</v>
          </cell>
          <cell r="AX2725">
            <v>1</v>
          </cell>
          <cell r="AY2725">
            <v>4</v>
          </cell>
          <cell r="AZ2725" t="str">
            <v/>
          </cell>
          <cell r="BA2725">
            <v>12</v>
          </cell>
          <cell r="BR2725">
            <v>3.7439999999999999E-3</v>
          </cell>
          <cell r="DS2725">
            <v>0</v>
          </cell>
          <cell r="DT2725">
            <v>0</v>
          </cell>
          <cell r="DX2725">
            <v>4.6760059775502647</v>
          </cell>
          <cell r="HF2725" t="str">
            <v>Shenzhen Kaihang Equipments and Materials Co Ltd</v>
          </cell>
          <cell r="HI2725" t="str">
            <v>HM102-235</v>
          </cell>
          <cell r="HM2725">
            <v>90</v>
          </cell>
          <cell r="HN2725">
            <v>2000</v>
          </cell>
          <cell r="HO2725" t="str">
            <v>Shenzhen</v>
          </cell>
          <cell r="HP2725">
            <v>2.0699999999999998</v>
          </cell>
          <cell r="HR2725" t="str">
            <v>USD</v>
          </cell>
          <cell r="HW2725">
            <v>4.6760059775502647</v>
          </cell>
          <cell r="IE2725">
            <v>11.5</v>
          </cell>
          <cell r="IF2725">
            <v>1</v>
          </cell>
          <cell r="IG2725">
            <v>0.5933907845608466</v>
          </cell>
          <cell r="IJ2725">
            <v>24.95</v>
          </cell>
          <cell r="IY2725">
            <v>10.15</v>
          </cell>
          <cell r="IZ2725">
            <v>20</v>
          </cell>
          <cell r="JG2725" t="str">
            <v/>
          </cell>
          <cell r="JH2725">
            <v>15</v>
          </cell>
        </row>
        <row r="2726">
          <cell r="H2726" t="str">
            <v>SUOLANXR</v>
          </cell>
          <cell r="J2726" t="str">
            <v>Hurricane Lantern - Tomato</v>
          </cell>
          <cell r="L2726" t="str">
            <v>Hurricane Lantern</v>
          </cell>
          <cell r="O2726" t="str">
            <v>TBA</v>
          </cell>
          <cell r="AX2726">
            <v>1</v>
          </cell>
          <cell r="AY2726">
            <v>4</v>
          </cell>
          <cell r="AZ2726" t="str">
            <v/>
          </cell>
          <cell r="BA2726">
            <v>12</v>
          </cell>
          <cell r="BR2726">
            <v>3.7439999999999999E-3</v>
          </cell>
          <cell r="DS2726">
            <v>0</v>
          </cell>
          <cell r="DT2726">
            <v>0</v>
          </cell>
          <cell r="DX2726">
            <v>4.5995087760577276</v>
          </cell>
          <cell r="HF2726" t="str">
            <v>Shenzhen Kaihang Equipments and Materials Co Ltd</v>
          </cell>
          <cell r="HI2726" t="str">
            <v>HM102-235</v>
          </cell>
          <cell r="HM2726">
            <v>90</v>
          </cell>
          <cell r="HN2726">
            <v>2000</v>
          </cell>
          <cell r="HO2726" t="str">
            <v>Shenzhen</v>
          </cell>
          <cell r="HP2726">
            <v>2.0699999999999998</v>
          </cell>
          <cell r="HR2726" t="str">
            <v>USD</v>
          </cell>
          <cell r="HW2726">
            <v>4.5995087760577276</v>
          </cell>
          <cell r="IE2726">
            <v>11.5</v>
          </cell>
          <cell r="IF2726">
            <v>1</v>
          </cell>
          <cell r="IG2726">
            <v>0.60004271512541496</v>
          </cell>
          <cell r="IJ2726">
            <v>24.95</v>
          </cell>
          <cell r="IY2726">
            <v>10.15</v>
          </cell>
          <cell r="IZ2726">
            <v>20</v>
          </cell>
          <cell r="JG2726" t="str">
            <v/>
          </cell>
          <cell r="JH2726">
            <v>15</v>
          </cell>
        </row>
        <row r="2727">
          <cell r="H2727" t="str">
            <v>SUOLANXW</v>
          </cell>
          <cell r="J2727" t="str">
            <v>Hurricane Lantern - White</v>
          </cell>
          <cell r="L2727" t="str">
            <v>Hurricane Lantern</v>
          </cell>
          <cell r="O2727" t="str">
            <v>TBA</v>
          </cell>
          <cell r="AX2727">
            <v>1</v>
          </cell>
          <cell r="AY2727">
            <v>4</v>
          </cell>
          <cell r="AZ2727" t="str">
            <v/>
          </cell>
          <cell r="BA2727">
            <v>12</v>
          </cell>
          <cell r="BR2727">
            <v>3.7439999999999999E-3</v>
          </cell>
          <cell r="DS2727">
            <v>0</v>
          </cell>
          <cell r="DT2727">
            <v>0</v>
          </cell>
          <cell r="DX2727">
            <v>4.5822796766224707</v>
          </cell>
          <cell r="HF2727" t="str">
            <v>Shenzhen Kaihang Equipments and Materials Co Ltd</v>
          </cell>
          <cell r="HI2727" t="str">
            <v>HM102-235</v>
          </cell>
          <cell r="HM2727">
            <v>90</v>
          </cell>
          <cell r="HN2727">
            <v>2000</v>
          </cell>
          <cell r="HO2727" t="str">
            <v>Shenzhen</v>
          </cell>
          <cell r="HP2727">
            <v>2.0699999999999998</v>
          </cell>
          <cell r="HR2727" t="str">
            <v>USD</v>
          </cell>
          <cell r="HW2727">
            <v>4.5822796766224707</v>
          </cell>
          <cell r="IE2727">
            <v>11.5</v>
          </cell>
          <cell r="IF2727">
            <v>1</v>
          </cell>
          <cell r="IG2727">
            <v>0.60154089768500252</v>
          </cell>
          <cell r="IJ2727">
            <v>24.95</v>
          </cell>
          <cell r="IY2727">
            <v>10.15</v>
          </cell>
          <cell r="IZ2727">
            <v>20</v>
          </cell>
          <cell r="JG2727" t="str">
            <v/>
          </cell>
          <cell r="JH2727">
            <v>15</v>
          </cell>
        </row>
        <row r="2728">
          <cell r="H2728" t="str">
            <v>SUOLANXN</v>
          </cell>
          <cell r="J2728" t="str">
            <v>Hurricane Lantern - Blueprint</v>
          </cell>
          <cell r="L2728" t="str">
            <v>Hurricane Lantern</v>
          </cell>
          <cell r="O2728" t="str">
            <v>TBA</v>
          </cell>
          <cell r="AX2728">
            <v>1</v>
          </cell>
          <cell r="AY2728">
            <v>4</v>
          </cell>
          <cell r="AZ2728" t="str">
            <v/>
          </cell>
          <cell r="BA2728">
            <v>12</v>
          </cell>
          <cell r="BR2728">
            <v>3.7439999999999999E-3</v>
          </cell>
          <cell r="DS2728">
            <v>0</v>
          </cell>
          <cell r="DT2728">
            <v>0</v>
          </cell>
          <cell r="DX2728">
            <v>4.6760059775502647</v>
          </cell>
          <cell r="HF2728" t="str">
            <v>Shenzhen Kaihang Equipments and Materials Co Ltd</v>
          </cell>
          <cell r="HI2728" t="str">
            <v>HM102-235</v>
          </cell>
          <cell r="HM2728">
            <v>90</v>
          </cell>
          <cell r="HN2728">
            <v>2000</v>
          </cell>
          <cell r="HO2728" t="str">
            <v>Shenzhen</v>
          </cell>
          <cell r="HP2728">
            <v>2.0699999999999998</v>
          </cell>
          <cell r="HR2728" t="str">
            <v>USD</v>
          </cell>
          <cell r="HW2728">
            <v>4.6760059775502647</v>
          </cell>
          <cell r="IE2728">
            <v>11.5</v>
          </cell>
          <cell r="IF2728">
            <v>1</v>
          </cell>
          <cell r="IG2728">
            <v>0.5933907845608466</v>
          </cell>
          <cell r="IJ2728">
            <v>24.95</v>
          </cell>
          <cell r="IY2728">
            <v>10.15</v>
          </cell>
          <cell r="IZ2728">
            <v>20</v>
          </cell>
          <cell r="JG2728" t="str">
            <v/>
          </cell>
          <cell r="JH2728">
            <v>15</v>
          </cell>
        </row>
        <row r="2729">
          <cell r="H2729" t="str">
            <v>SUACUP6C</v>
          </cell>
          <cell r="J2729" t="str">
            <v>Party Cups 6Set - Clear</v>
          </cell>
          <cell r="L2729" t="str">
            <v>Party Cups 6Set</v>
          </cell>
          <cell r="O2729" t="str">
            <v>TBA</v>
          </cell>
          <cell r="AX2729" t="str">
            <v/>
          </cell>
          <cell r="AY2729">
            <v>4</v>
          </cell>
          <cell r="AZ2729" t="str">
            <v/>
          </cell>
          <cell r="BA2729">
            <v>24</v>
          </cell>
          <cell r="BR2729">
            <v>2.264E-3</v>
          </cell>
          <cell r="DS2729">
            <v>0</v>
          </cell>
          <cell r="DT2729">
            <v>0</v>
          </cell>
          <cell r="DX2729">
            <v>5.5075067421513131</v>
          </cell>
          <cell r="HF2729" t="str">
            <v>Linnex</v>
          </cell>
          <cell r="HI2729" t="str">
            <v/>
          </cell>
          <cell r="HM2729">
            <v>60</v>
          </cell>
          <cell r="HN2729">
            <v>175</v>
          </cell>
          <cell r="HO2729" t="str">
            <v>Hong Kong</v>
          </cell>
          <cell r="HP2729">
            <v>2.4700000000000002</v>
          </cell>
          <cell r="HR2729" t="str">
            <v>USD</v>
          </cell>
          <cell r="HW2729">
            <v>5.5075067421513131</v>
          </cell>
          <cell r="IE2729">
            <v>13.8</v>
          </cell>
          <cell r="IF2729">
            <v>1</v>
          </cell>
          <cell r="IG2729">
            <v>0.60090530853975987</v>
          </cell>
          <cell r="IJ2729">
            <v>29.95</v>
          </cell>
          <cell r="IY2729">
            <v>10.15</v>
          </cell>
          <cell r="IZ2729">
            <v>20</v>
          </cell>
          <cell r="JG2729" t="str">
            <v/>
          </cell>
          <cell r="JH2729">
            <v>15</v>
          </cell>
        </row>
        <row r="2730">
          <cell r="H2730" t="str">
            <v>SUACUPOU</v>
          </cell>
          <cell r="J2730" t="str">
            <v>Party Cups 6Set - Orange Pur.</v>
          </cell>
          <cell r="L2730" t="str">
            <v>Party Cups 6Set</v>
          </cell>
          <cell r="O2730" t="str">
            <v>TBA</v>
          </cell>
          <cell r="AX2730" t="str">
            <v/>
          </cell>
          <cell r="AY2730">
            <v>4</v>
          </cell>
          <cell r="AZ2730" t="str">
            <v/>
          </cell>
          <cell r="BA2730">
            <v>24</v>
          </cell>
          <cell r="BR2730">
            <v>2.264E-3</v>
          </cell>
          <cell r="DS2730">
            <v>0</v>
          </cell>
          <cell r="DT2730">
            <v>0</v>
          </cell>
          <cell r="DX2730">
            <v>5.4947472636815924</v>
          </cell>
          <cell r="HF2730" t="str">
            <v>Linnex</v>
          </cell>
          <cell r="HI2730" t="str">
            <v/>
          </cell>
          <cell r="HM2730">
            <v>60</v>
          </cell>
          <cell r="HN2730">
            <v>350</v>
          </cell>
          <cell r="HO2730" t="str">
            <v>Hong Kong</v>
          </cell>
          <cell r="HP2730">
            <v>2.4700000000000002</v>
          </cell>
          <cell r="HR2730" t="str">
            <v>USD</v>
          </cell>
          <cell r="HW2730">
            <v>5.4947472636815924</v>
          </cell>
          <cell r="IE2730">
            <v>11.5</v>
          </cell>
          <cell r="IF2730">
            <v>1</v>
          </cell>
          <cell r="IG2730">
            <v>0.52219589011464418</v>
          </cell>
          <cell r="IJ2730">
            <v>24.95</v>
          </cell>
          <cell r="IY2730">
            <v>10.15</v>
          </cell>
          <cell r="IZ2730">
            <v>20</v>
          </cell>
          <cell r="JG2730" t="str">
            <v/>
          </cell>
          <cell r="JH2730">
            <v>15</v>
          </cell>
        </row>
        <row r="2731">
          <cell r="H2731" t="str">
            <v>SUACUPTY</v>
          </cell>
          <cell r="J2731" t="str">
            <v>Party Cups 6Set - Turq. Yel.</v>
          </cell>
          <cell r="L2731" t="str">
            <v>Party Cups 6Set</v>
          </cell>
          <cell r="O2731" t="str">
            <v>TBA</v>
          </cell>
          <cell r="AX2731" t="str">
            <v/>
          </cell>
          <cell r="AY2731">
            <v>4</v>
          </cell>
          <cell r="AZ2731" t="str">
            <v/>
          </cell>
          <cell r="BA2731">
            <v>24</v>
          </cell>
          <cell r="BR2731">
            <v>2.264E-3</v>
          </cell>
          <cell r="DS2731">
            <v>0</v>
          </cell>
          <cell r="DT2731">
            <v>0</v>
          </cell>
          <cell r="DX2731">
            <v>5.2333241162608015</v>
          </cell>
          <cell r="HF2731" t="str">
            <v>Linnex</v>
          </cell>
          <cell r="HI2731" t="str">
            <v/>
          </cell>
          <cell r="HM2731">
            <v>60</v>
          </cell>
          <cell r="HN2731">
            <v>350</v>
          </cell>
          <cell r="HO2731" t="str">
            <v>Hong Kong</v>
          </cell>
          <cell r="HP2731">
            <v>2.4700000000000002</v>
          </cell>
          <cell r="HR2731" t="str">
            <v>USD</v>
          </cell>
          <cell r="HW2731">
            <v>5.2333241162608015</v>
          </cell>
          <cell r="IE2731">
            <v>11.5</v>
          </cell>
          <cell r="IF2731">
            <v>1</v>
          </cell>
          <cell r="IG2731">
            <v>0.54492833771645199</v>
          </cell>
          <cell r="IJ2731">
            <v>24.95</v>
          </cell>
          <cell r="IY2731">
            <v>10.15</v>
          </cell>
          <cell r="IZ2731">
            <v>20</v>
          </cell>
          <cell r="JG2731" t="str">
            <v/>
          </cell>
          <cell r="JH2731">
            <v>15</v>
          </cell>
        </row>
        <row r="2732">
          <cell r="H2732" t="str">
            <v>SUACUPRB</v>
          </cell>
          <cell r="J2732" t="str">
            <v>Party Cups 6Set - Red Blue</v>
          </cell>
          <cell r="L2732" t="str">
            <v>Party Cups 6Set</v>
          </cell>
          <cell r="O2732" t="str">
            <v>TBA</v>
          </cell>
          <cell r="AX2732" t="str">
            <v/>
          </cell>
          <cell r="AY2732">
            <v>4</v>
          </cell>
          <cell r="AZ2732" t="str">
            <v/>
          </cell>
          <cell r="BA2732">
            <v>24</v>
          </cell>
          <cell r="BR2732">
            <v>2.264E-3</v>
          </cell>
          <cell r="DS2732">
            <v>0</v>
          </cell>
          <cell r="DT2732">
            <v>0</v>
          </cell>
          <cell r="DX2732">
            <v>5.1057547263681595</v>
          </cell>
          <cell r="HF2732" t="str">
            <v>Linnex</v>
          </cell>
          <cell r="HI2732" t="str">
            <v/>
          </cell>
          <cell r="HM2732">
            <v>60</v>
          </cell>
          <cell r="HN2732">
            <v>350</v>
          </cell>
          <cell r="HO2732" t="str">
            <v>Hong Kong</v>
          </cell>
          <cell r="HP2732">
            <v>2.4700000000000002</v>
          </cell>
          <cell r="HR2732" t="str">
            <v>USD</v>
          </cell>
          <cell r="HW2732">
            <v>5.1057547263681595</v>
          </cell>
          <cell r="IE2732">
            <v>11.5</v>
          </cell>
          <cell r="IF2732">
            <v>1</v>
          </cell>
          <cell r="IG2732">
            <v>0.5560213281418992</v>
          </cell>
          <cell r="IJ2732">
            <v>24.95</v>
          </cell>
          <cell r="IY2732">
            <v>10.15</v>
          </cell>
          <cell r="IZ2732">
            <v>20</v>
          </cell>
          <cell r="JG2732">
            <v>6.3500000000000005</v>
          </cell>
          <cell r="JH2732">
            <v>15</v>
          </cell>
        </row>
        <row r="2733">
          <cell r="H2733" t="str">
            <v>SUOTOROU</v>
          </cell>
          <cell r="J2733" t="str">
            <v>Pop Up Lantern - Orange Pur.</v>
          </cell>
          <cell r="L2733" t="str">
            <v>Pop Up Lantern</v>
          </cell>
          <cell r="O2733" t="str">
            <v>TBA</v>
          </cell>
          <cell r="AX2733">
            <v>1</v>
          </cell>
          <cell r="AY2733">
            <v>6</v>
          </cell>
          <cell r="AZ2733" t="str">
            <v/>
          </cell>
          <cell r="BA2733">
            <v>96</v>
          </cell>
          <cell r="BR2733">
            <v>4.6799999999999999E-4</v>
          </cell>
          <cell r="DS2733">
            <v>4.4965999999999999</v>
          </cell>
          <cell r="DT2733">
            <v>0</v>
          </cell>
          <cell r="DX2733">
            <v>4.2268516417910451</v>
          </cell>
          <cell r="HF2733" t="str">
            <v>Ningbo Bothwins Imp &amp; Exp Co Ltd</v>
          </cell>
          <cell r="HI2733" t="str">
            <v/>
          </cell>
          <cell r="HM2733">
            <v>30</v>
          </cell>
          <cell r="HN2733">
            <v>3000</v>
          </cell>
          <cell r="HO2733" t="str">
            <v>Ningbo</v>
          </cell>
          <cell r="HP2733">
            <v>1.59</v>
          </cell>
          <cell r="HR2733" t="str">
            <v>USD</v>
          </cell>
          <cell r="HW2733">
            <v>4.2268516417910451</v>
          </cell>
          <cell r="IE2733">
            <v>9.2000000000000011</v>
          </cell>
          <cell r="IF2733">
            <v>0.51123913043478264</v>
          </cell>
          <cell r="IG2733">
            <v>0.5405596041531473</v>
          </cell>
          <cell r="IJ2733">
            <v>19.95</v>
          </cell>
          <cell r="IY2733">
            <v>8.1</v>
          </cell>
          <cell r="IZ2733">
            <v>16</v>
          </cell>
          <cell r="JG2733">
            <v>5.1000000000000005</v>
          </cell>
          <cell r="JH2733">
            <v>12</v>
          </cell>
        </row>
        <row r="2734">
          <cell r="H2734" t="str">
            <v>SUOTORTY</v>
          </cell>
          <cell r="J2734" t="str">
            <v>Pop Up Lantern - Turq. Yel.</v>
          </cell>
          <cell r="L2734" t="str">
            <v>Pop Up Lantern</v>
          </cell>
          <cell r="O2734" t="str">
            <v>TBA</v>
          </cell>
          <cell r="AX2734">
            <v>1</v>
          </cell>
          <cell r="AY2734">
            <v>6</v>
          </cell>
          <cell r="AZ2734" t="str">
            <v/>
          </cell>
          <cell r="BA2734">
            <v>96</v>
          </cell>
          <cell r="BR2734">
            <v>4.6799999999999999E-4</v>
          </cell>
          <cell r="DS2734">
            <v>0</v>
          </cell>
          <cell r="DT2734">
            <v>0</v>
          </cell>
          <cell r="DX2734">
            <v>4.2268516417910451</v>
          </cell>
          <cell r="HF2734" t="str">
            <v>Ningbo Bothwins Imp &amp; Exp Co Ltd</v>
          </cell>
          <cell r="HI2734" t="str">
            <v/>
          </cell>
          <cell r="HM2734">
            <v>30</v>
          </cell>
          <cell r="HN2734">
            <v>3000</v>
          </cell>
          <cell r="HO2734" t="str">
            <v>Ningbo</v>
          </cell>
          <cell r="HP2734">
            <v>1.59</v>
          </cell>
          <cell r="HR2734" t="str">
            <v>USD</v>
          </cell>
          <cell r="HW2734">
            <v>4.2268516417910451</v>
          </cell>
          <cell r="IE2734">
            <v>9.2000000000000011</v>
          </cell>
          <cell r="IF2734">
            <v>1</v>
          </cell>
          <cell r="IG2734">
            <v>0.5405596041531473</v>
          </cell>
          <cell r="IJ2734">
            <v>19.95</v>
          </cell>
          <cell r="IY2734">
            <v>8.1</v>
          </cell>
          <cell r="IZ2734">
            <v>16</v>
          </cell>
          <cell r="JG2734" t="str">
            <v/>
          </cell>
          <cell r="JH2734">
            <v>12</v>
          </cell>
        </row>
        <row r="2735">
          <cell r="H2735" t="str">
            <v>SUDACAXX</v>
          </cell>
          <cell r="J2735" t="str">
            <v>Picnic Blanket - Acapulco</v>
          </cell>
          <cell r="L2735" t="str">
            <v>Picnic Blanket</v>
          </cell>
          <cell r="O2735" t="str">
            <v>TBA</v>
          </cell>
          <cell r="AX2735">
            <v>1</v>
          </cell>
          <cell r="AY2735">
            <v>2</v>
          </cell>
          <cell r="AZ2735" t="str">
            <v/>
          </cell>
          <cell r="BA2735">
            <v>8</v>
          </cell>
          <cell r="BR2735">
            <v>9.2399999999999999E-3</v>
          </cell>
          <cell r="DS2735">
            <v>0</v>
          </cell>
          <cell r="DT2735">
            <v>0</v>
          </cell>
          <cell r="DX2735">
            <v>16.67328717233876</v>
          </cell>
          <cell r="HF2735" t="str">
            <v>Xiamen Good Forever</v>
          </cell>
          <cell r="HI2735" t="str">
            <v>CA1347-579.01</v>
          </cell>
          <cell r="HM2735">
            <v>70</v>
          </cell>
          <cell r="HN2735">
            <v>800</v>
          </cell>
          <cell r="HO2735" t="str">
            <v>Xiamen</v>
          </cell>
          <cell r="HP2735">
            <v>8.7799999999999994</v>
          </cell>
          <cell r="HR2735" t="str">
            <v>USD</v>
          </cell>
          <cell r="HW2735">
            <v>16.67328717233876</v>
          </cell>
          <cell r="IE2735">
            <v>36.75</v>
          </cell>
          <cell r="IF2735">
            <v>1</v>
          </cell>
          <cell r="IG2735">
            <v>0.54630511095676848</v>
          </cell>
          <cell r="IJ2735">
            <v>79.95</v>
          </cell>
          <cell r="IY2735">
            <v>30.35</v>
          </cell>
          <cell r="IZ2735">
            <v>60</v>
          </cell>
          <cell r="JG2735" t="str">
            <v/>
          </cell>
          <cell r="JH2735">
            <v>45</v>
          </cell>
        </row>
        <row r="2736">
          <cell r="H2736" t="str">
            <v>SUDBROXX</v>
          </cell>
          <cell r="J2736" t="str">
            <v>Picnic Blanket - Bronte</v>
          </cell>
          <cell r="L2736" t="str">
            <v>Picnic Blanket</v>
          </cell>
          <cell r="O2736" t="str">
            <v>TBA</v>
          </cell>
          <cell r="AX2736">
            <v>1</v>
          </cell>
          <cell r="AY2736">
            <v>2</v>
          </cell>
          <cell r="AZ2736" t="str">
            <v/>
          </cell>
          <cell r="BA2736">
            <v>8</v>
          </cell>
          <cell r="BR2736">
            <v>9.2399999999999999E-3</v>
          </cell>
          <cell r="DS2736">
            <v>0</v>
          </cell>
          <cell r="DT2736">
            <v>0</v>
          </cell>
          <cell r="DX2736">
            <v>16.42696751776425</v>
          </cell>
          <cell r="HF2736" t="str">
            <v>Xiamen Good Forever</v>
          </cell>
          <cell r="HI2736" t="str">
            <v>CA1347-579.02</v>
          </cell>
          <cell r="HM2736">
            <v>70</v>
          </cell>
          <cell r="HN2736">
            <v>800</v>
          </cell>
          <cell r="HO2736" t="str">
            <v>Xiamen</v>
          </cell>
          <cell r="HP2736">
            <v>8.7799999999999994</v>
          </cell>
          <cell r="HR2736" t="str">
            <v>USD</v>
          </cell>
          <cell r="HW2736">
            <v>16.42696751776425</v>
          </cell>
          <cell r="IE2736">
            <v>36.75</v>
          </cell>
          <cell r="IF2736">
            <v>1</v>
          </cell>
          <cell r="IG2736">
            <v>0.55300768659144894</v>
          </cell>
          <cell r="IJ2736">
            <v>79.95</v>
          </cell>
          <cell r="IY2736">
            <v>30.35</v>
          </cell>
          <cell r="IZ2736">
            <v>60</v>
          </cell>
          <cell r="JG2736" t="str">
            <v/>
          </cell>
          <cell r="JH2736">
            <v>45</v>
          </cell>
        </row>
        <row r="2737">
          <cell r="H2737" t="str">
            <v>SUFACAXX</v>
          </cell>
          <cell r="J2737" t="str">
            <v>Cooler Bag - Acapulco</v>
          </cell>
          <cell r="L2737" t="str">
            <v>Cooler Bag</v>
          </cell>
          <cell r="O2737" t="str">
            <v>TBA</v>
          </cell>
          <cell r="AX2737">
            <v>1</v>
          </cell>
          <cell r="AY2737">
            <v>4</v>
          </cell>
          <cell r="AZ2737" t="str">
            <v/>
          </cell>
          <cell r="BA2737">
            <v>12</v>
          </cell>
          <cell r="BR2737">
            <v>4.5329999999999997E-3</v>
          </cell>
          <cell r="DS2737">
            <v>0</v>
          </cell>
          <cell r="DT2737">
            <v>0</v>
          </cell>
          <cell r="DX2737">
            <v>8.3143021674237509</v>
          </cell>
          <cell r="HF2737" t="str">
            <v>Xiamen Good Forever</v>
          </cell>
          <cell r="HI2737" t="str">
            <v>CA1420-2.01</v>
          </cell>
          <cell r="HM2737">
            <v>70</v>
          </cell>
          <cell r="HN2737">
            <v>800</v>
          </cell>
          <cell r="HO2737" t="str">
            <v>Xiamen</v>
          </cell>
          <cell r="HP2737">
            <v>3.88</v>
          </cell>
          <cell r="HR2737" t="str">
            <v>USD</v>
          </cell>
          <cell r="HW2737">
            <v>8.3143021674237509</v>
          </cell>
          <cell r="IE2737">
            <v>18.350000000000001</v>
          </cell>
          <cell r="IF2737">
            <v>1</v>
          </cell>
          <cell r="IG2737">
            <v>0.54690451403685281</v>
          </cell>
          <cell r="IJ2737">
            <v>39.950000000000003</v>
          </cell>
          <cell r="IY2737">
            <v>17.2</v>
          </cell>
          <cell r="IZ2737">
            <v>34</v>
          </cell>
          <cell r="JG2737" t="str">
            <v/>
          </cell>
          <cell r="JH2737">
            <v>25</v>
          </cell>
        </row>
        <row r="2738">
          <cell r="H2738" t="str">
            <v>SUFBROXX</v>
          </cell>
          <cell r="J2738" t="str">
            <v>Cooler Bag - Bronte</v>
          </cell>
          <cell r="L2738" t="str">
            <v>Cooler Bag</v>
          </cell>
          <cell r="O2738" t="str">
            <v>TBA</v>
          </cell>
          <cell r="AX2738">
            <v>1</v>
          </cell>
          <cell r="AY2738">
            <v>4</v>
          </cell>
          <cell r="AZ2738" t="str">
            <v/>
          </cell>
          <cell r="BA2738">
            <v>12</v>
          </cell>
          <cell r="BR2738">
            <v>4.5329999999999997E-3</v>
          </cell>
          <cell r="DS2738">
            <v>0</v>
          </cell>
          <cell r="DT2738">
            <v>0</v>
          </cell>
          <cell r="DX2738">
            <v>8.069432764438675</v>
          </cell>
          <cell r="HF2738" t="str">
            <v>Xiamen Good Forever</v>
          </cell>
          <cell r="HI2738" t="str">
            <v>CA1420-2.02</v>
          </cell>
          <cell r="HM2738">
            <v>70</v>
          </cell>
          <cell r="HN2738">
            <v>800</v>
          </cell>
          <cell r="HO2738" t="str">
            <v>Xiamen</v>
          </cell>
          <cell r="HP2738">
            <v>3.88</v>
          </cell>
          <cell r="HR2738" t="str">
            <v>USD</v>
          </cell>
          <cell r="HW2738">
            <v>8.069432764438675</v>
          </cell>
          <cell r="IE2738">
            <v>18.350000000000001</v>
          </cell>
          <cell r="IF2738">
            <v>1</v>
          </cell>
          <cell r="IG2738">
            <v>0.56024889567091696</v>
          </cell>
          <cell r="IJ2738">
            <v>39.950000000000003</v>
          </cell>
          <cell r="IY2738">
            <v>17.2</v>
          </cell>
          <cell r="IZ2738">
            <v>34</v>
          </cell>
          <cell r="JG2738" t="str">
            <v/>
          </cell>
          <cell r="JH2738">
            <v>25</v>
          </cell>
        </row>
        <row r="2739">
          <cell r="H2739" t="str">
            <v>SUKBRO2X</v>
          </cell>
          <cell r="J2739" t="str">
            <v>Picnic Basket for 2 - Bronte</v>
          </cell>
          <cell r="L2739" t="str">
            <v>Picnic Basket for 2</v>
          </cell>
          <cell r="O2739" t="str">
            <v>TBA</v>
          </cell>
          <cell r="AX2739" t="str">
            <v/>
          </cell>
          <cell r="AY2739" t="str">
            <v/>
          </cell>
          <cell r="AZ2739" t="str">
            <v/>
          </cell>
          <cell r="BA2739">
            <v>3</v>
          </cell>
          <cell r="BR2739">
            <v>2.8979999999999999E-2</v>
          </cell>
          <cell r="DS2739">
            <v>0</v>
          </cell>
          <cell r="DT2739">
            <v>0</v>
          </cell>
          <cell r="DX2739">
            <v>29.393591296977711</v>
          </cell>
          <cell r="HF2739" t="str">
            <v>Sharon International Ltd</v>
          </cell>
          <cell r="HI2739" t="str">
            <v/>
          </cell>
          <cell r="HM2739">
            <v>60</v>
          </cell>
          <cell r="HN2739">
            <v>600</v>
          </cell>
          <cell r="HO2739" t="str">
            <v>Shenzhen</v>
          </cell>
          <cell r="HP2739">
            <v>15.14</v>
          </cell>
          <cell r="HR2739" t="str">
            <v>USD</v>
          </cell>
          <cell r="HW2739">
            <v>29.393591296977711</v>
          </cell>
          <cell r="IE2739">
            <v>54.650000000000006</v>
          </cell>
          <cell r="IF2739">
            <v>1</v>
          </cell>
          <cell r="IG2739">
            <v>0.46214837516966684</v>
          </cell>
          <cell r="IJ2739">
            <v>119</v>
          </cell>
          <cell r="IY2739">
            <v>37.9</v>
          </cell>
          <cell r="IZ2739">
            <v>75</v>
          </cell>
          <cell r="JG2739" t="str">
            <v/>
          </cell>
          <cell r="JH2739">
            <v>56</v>
          </cell>
        </row>
        <row r="2740">
          <cell r="H2740" t="str">
            <v>SUKBRO4X</v>
          </cell>
          <cell r="J2740" t="str">
            <v>Picnic Basket for 4 - Bronte</v>
          </cell>
          <cell r="L2740" t="str">
            <v>Picnic Basket for 4</v>
          </cell>
          <cell r="O2740" t="str">
            <v>TBA</v>
          </cell>
          <cell r="AX2740" t="str">
            <v/>
          </cell>
          <cell r="AY2740" t="str">
            <v/>
          </cell>
          <cell r="AZ2740" t="str">
            <v/>
          </cell>
          <cell r="BA2740">
            <v>3</v>
          </cell>
          <cell r="BR2740">
            <v>3.7311999999999998E-2</v>
          </cell>
          <cell r="DS2740">
            <v>0</v>
          </cell>
          <cell r="DT2740">
            <v>0</v>
          </cell>
          <cell r="DX2740">
            <v>35.741210149253732</v>
          </cell>
          <cell r="HF2740" t="str">
            <v>Sharon International Ltd</v>
          </cell>
          <cell r="HI2740" t="str">
            <v/>
          </cell>
          <cell r="HM2740">
            <v>60</v>
          </cell>
          <cell r="HN2740">
            <v>600</v>
          </cell>
          <cell r="HO2740" t="str">
            <v>Shenzhen</v>
          </cell>
          <cell r="HP2740">
            <v>17.14</v>
          </cell>
          <cell r="HR2740" t="str">
            <v>USD</v>
          </cell>
          <cell r="HW2740">
            <v>35.741210149253732</v>
          </cell>
          <cell r="IE2740">
            <v>68.45</v>
          </cell>
          <cell r="IF2740">
            <v>1</v>
          </cell>
          <cell r="IG2740">
            <v>0.47784937692836038</v>
          </cell>
          <cell r="IJ2740">
            <v>149</v>
          </cell>
          <cell r="IY2740">
            <v>50.550000000000004</v>
          </cell>
          <cell r="IZ2740">
            <v>100</v>
          </cell>
          <cell r="JG2740" t="str">
            <v/>
          </cell>
          <cell r="JH2740">
            <v>75</v>
          </cell>
        </row>
        <row r="2741">
          <cell r="J2741" t="str">
            <v>Silicone</v>
          </cell>
          <cell r="DX2741">
            <v>0</v>
          </cell>
        </row>
        <row r="2742">
          <cell r="H2742" t="str">
            <v>SUEICYOU</v>
          </cell>
          <cell r="J2742" t="str">
            <v>Icy Moulds 4Set - Orange Pur.</v>
          </cell>
          <cell r="L2742" t="str">
            <v>Icy Pole Moulds 4Set</v>
          </cell>
          <cell r="O2742" t="str">
            <v>TBA</v>
          </cell>
          <cell r="AX2742">
            <v>1</v>
          </cell>
          <cell r="AY2742">
            <v>6</v>
          </cell>
          <cell r="AZ2742" t="str">
            <v/>
          </cell>
          <cell r="BA2742">
            <v>48</v>
          </cell>
          <cell r="BR2742">
            <v>1.121E-3</v>
          </cell>
          <cell r="DS2742">
            <v>0</v>
          </cell>
          <cell r="DT2742">
            <v>0</v>
          </cell>
          <cell r="DX2742">
            <v>5.7666835820895521</v>
          </cell>
          <cell r="HF2742" t="str">
            <v>Konbo Silicone</v>
          </cell>
          <cell r="HI2742" t="str">
            <v/>
          </cell>
          <cell r="HM2742">
            <v>60</v>
          </cell>
          <cell r="HN2742">
            <v>1000</v>
          </cell>
          <cell r="HO2742" t="str">
            <v>Guangzhou</v>
          </cell>
          <cell r="HP2742">
            <v>2.2400000000000002</v>
          </cell>
          <cell r="HR2742" t="str">
            <v>USD</v>
          </cell>
          <cell r="HW2742">
            <v>5.7666835820895521</v>
          </cell>
          <cell r="IE2742">
            <v>12.4</v>
          </cell>
          <cell r="IF2742">
            <v>1</v>
          </cell>
          <cell r="IG2742">
            <v>0.53494487241213295</v>
          </cell>
          <cell r="IJ2742">
            <v>26.95</v>
          </cell>
          <cell r="IY2742">
            <v>10.15</v>
          </cell>
          <cell r="IZ2742">
            <v>20</v>
          </cell>
          <cell r="JG2742" t="str">
            <v/>
          </cell>
          <cell r="JH2742">
            <v>15</v>
          </cell>
        </row>
        <row r="2743">
          <cell r="H2743" t="str">
            <v>SUEICYTY</v>
          </cell>
          <cell r="J2743" t="str">
            <v>Icy Moulds 4Set - Turq. Yel.</v>
          </cell>
          <cell r="L2743" t="str">
            <v>Icy Pole Moulds 4Set</v>
          </cell>
          <cell r="O2743" t="str">
            <v>TBA</v>
          </cell>
          <cell r="AX2743">
            <v>1</v>
          </cell>
          <cell r="AY2743">
            <v>6</v>
          </cell>
          <cell r="AZ2743" t="str">
            <v/>
          </cell>
          <cell r="BA2743">
            <v>48</v>
          </cell>
          <cell r="BR2743">
            <v>1.121E-3</v>
          </cell>
          <cell r="DS2743">
            <v>0</v>
          </cell>
          <cell r="DT2743">
            <v>0</v>
          </cell>
          <cell r="DX2743">
            <v>5.9369880332849032</v>
          </cell>
          <cell r="HF2743" t="str">
            <v>Konbo Silicone</v>
          </cell>
          <cell r="HI2743" t="str">
            <v/>
          </cell>
          <cell r="HM2743">
            <v>60</v>
          </cell>
          <cell r="HN2743">
            <v>1000</v>
          </cell>
          <cell r="HO2743" t="str">
            <v>Guangzhou</v>
          </cell>
          <cell r="HP2743">
            <v>2.2400000000000002</v>
          </cell>
          <cell r="HR2743" t="str">
            <v>USD</v>
          </cell>
          <cell r="HW2743">
            <v>5.9369880332849032</v>
          </cell>
          <cell r="IE2743">
            <v>12.4</v>
          </cell>
          <cell r="IF2743">
            <v>1</v>
          </cell>
          <cell r="IG2743">
            <v>0.52121064247702398</v>
          </cell>
          <cell r="IJ2743">
            <v>26.95</v>
          </cell>
          <cell r="IY2743">
            <v>10.15</v>
          </cell>
          <cell r="IZ2743">
            <v>20</v>
          </cell>
          <cell r="JG2743" t="str">
            <v/>
          </cell>
          <cell r="JH2743">
            <v>15</v>
          </cell>
        </row>
        <row r="2744">
          <cell r="H2744" t="str">
            <v>SUEPINOU</v>
          </cell>
          <cell r="J2744" t="str">
            <v>Pin. I.Tray 2Set - Orange Pur.</v>
          </cell>
          <cell r="L2744" t="str">
            <v>Pineapple Ice Tray 2Set</v>
          </cell>
          <cell r="O2744" t="str">
            <v>TBA</v>
          </cell>
          <cell r="AX2744">
            <v>1</v>
          </cell>
          <cell r="AY2744">
            <v>6</v>
          </cell>
          <cell r="AZ2744" t="str">
            <v/>
          </cell>
          <cell r="BA2744">
            <v>60</v>
          </cell>
          <cell r="BR2744">
            <v>7.2499999999999995E-4</v>
          </cell>
          <cell r="DS2744">
            <v>0</v>
          </cell>
          <cell r="DT2744">
            <v>0</v>
          </cell>
          <cell r="DX2744">
            <v>4.9386042220404818</v>
          </cell>
          <cell r="HF2744" t="str">
            <v>NB Gold</v>
          </cell>
          <cell r="HI2744" t="str">
            <v/>
          </cell>
          <cell r="HM2744">
            <v>20</v>
          </cell>
          <cell r="HN2744">
            <v>1920</v>
          </cell>
          <cell r="HO2744" t="str">
            <v>Ningbo</v>
          </cell>
          <cell r="HP2744">
            <v>2.21</v>
          </cell>
          <cell r="HR2744" t="str">
            <v>USD</v>
          </cell>
          <cell r="HW2744">
            <v>4.9386042220404818</v>
          </cell>
          <cell r="IE2744">
            <v>10.100000000000001</v>
          </cell>
          <cell r="IF2744">
            <v>1</v>
          </cell>
          <cell r="IG2744">
            <v>0.51102928494648703</v>
          </cell>
          <cell r="IJ2744">
            <v>21.95</v>
          </cell>
          <cell r="IY2744">
            <v>8.1</v>
          </cell>
          <cell r="IZ2744">
            <v>16</v>
          </cell>
          <cell r="JG2744" t="str">
            <v/>
          </cell>
          <cell r="JH2744">
            <v>12</v>
          </cell>
        </row>
        <row r="2745">
          <cell r="H2745" t="str">
            <v>SUEPINTY</v>
          </cell>
          <cell r="J2745" t="str">
            <v>Pin. I.Tray 2Set - Turq. Yel.</v>
          </cell>
          <cell r="L2745" t="str">
            <v>Pineapple Ice Tray 2Set</v>
          </cell>
          <cell r="O2745" t="str">
            <v>TBA</v>
          </cell>
          <cell r="AX2745">
            <v>1</v>
          </cell>
          <cell r="AY2745">
            <v>6</v>
          </cell>
          <cell r="AZ2745" t="str">
            <v/>
          </cell>
          <cell r="BA2745">
            <v>60</v>
          </cell>
          <cell r="BR2745">
            <v>7.2499999999999995E-4</v>
          </cell>
          <cell r="DS2745">
            <v>0</v>
          </cell>
          <cell r="DT2745">
            <v>0</v>
          </cell>
          <cell r="DX2745">
            <v>4.9283278514833242</v>
          </cell>
          <cell r="HF2745" t="str">
            <v>NB Gold</v>
          </cell>
          <cell r="HI2745" t="str">
            <v/>
          </cell>
          <cell r="HM2745">
            <v>20</v>
          </cell>
          <cell r="HN2745">
            <v>1920</v>
          </cell>
          <cell r="HO2745" t="str">
            <v>Ningbo</v>
          </cell>
          <cell r="HP2745">
            <v>2.21</v>
          </cell>
          <cell r="HR2745" t="str">
            <v>USD</v>
          </cell>
          <cell r="HW2745">
            <v>4.9283278514833242</v>
          </cell>
          <cell r="IE2745">
            <v>10.100000000000001</v>
          </cell>
          <cell r="IF2745">
            <v>1</v>
          </cell>
          <cell r="IG2745">
            <v>0.5120467473778888</v>
          </cell>
          <cell r="IJ2745">
            <v>21.95</v>
          </cell>
          <cell r="IY2745">
            <v>8.1</v>
          </cell>
          <cell r="IZ2745">
            <v>16</v>
          </cell>
          <cell r="JG2745" t="str">
            <v/>
          </cell>
          <cell r="JH2745">
            <v>12</v>
          </cell>
        </row>
        <row r="2746">
          <cell r="H2746" t="str">
            <v>SUEFLAPU</v>
          </cell>
          <cell r="J2746" t="str">
            <v>Flamingo I.Tray 2Set - Pk.Pur.</v>
          </cell>
          <cell r="L2746" t="str">
            <v>Flamingo Ice Tray 2Set</v>
          </cell>
          <cell r="O2746" t="str">
            <v>TBA</v>
          </cell>
          <cell r="AX2746" t="str">
            <v/>
          </cell>
          <cell r="AY2746">
            <v>6</v>
          </cell>
          <cell r="AZ2746" t="str">
            <v/>
          </cell>
          <cell r="BA2746">
            <v>48</v>
          </cell>
          <cell r="BR2746">
            <v>2.2910000000000001E-3</v>
          </cell>
          <cell r="DS2746">
            <v>0</v>
          </cell>
          <cell r="DT2746">
            <v>0</v>
          </cell>
          <cell r="DX2746">
            <v>8.8878913619402979</v>
          </cell>
          <cell r="HF2746" t="str">
            <v>The Daydreamer Studio</v>
          </cell>
          <cell r="HI2746" t="str">
            <v/>
          </cell>
          <cell r="HM2746">
            <v>20</v>
          </cell>
          <cell r="HN2746">
            <v>1000</v>
          </cell>
          <cell r="HO2746" t="str">
            <v>Hong Kong</v>
          </cell>
          <cell r="HP2746">
            <v>2.48</v>
          </cell>
          <cell r="HR2746" t="str">
            <v>USD</v>
          </cell>
          <cell r="HW2746">
            <v>8.8878913619402979</v>
          </cell>
          <cell r="IE2746">
            <v>11.5</v>
          </cell>
          <cell r="IF2746">
            <v>1</v>
          </cell>
          <cell r="IG2746">
            <v>0.22713988157040887</v>
          </cell>
          <cell r="IJ2746">
            <v>24.95</v>
          </cell>
          <cell r="IY2746">
            <v>10.15</v>
          </cell>
          <cell r="IZ2746">
            <v>20</v>
          </cell>
          <cell r="JG2746" t="str">
            <v/>
          </cell>
          <cell r="JH2746">
            <v>15</v>
          </cell>
        </row>
        <row r="2747">
          <cell r="H2747" t="str">
            <v>SUEANCNW</v>
          </cell>
          <cell r="J2747" t="str">
            <v>Anchor I.Tray 2Set - Blue Wh.</v>
          </cell>
          <cell r="L2747" t="str">
            <v>Anchor Ice Tray 2Set</v>
          </cell>
          <cell r="O2747" t="str">
            <v>TBA</v>
          </cell>
          <cell r="AX2747" t="str">
            <v/>
          </cell>
          <cell r="AY2747">
            <v>6</v>
          </cell>
          <cell r="AZ2747" t="str">
            <v/>
          </cell>
          <cell r="BA2747">
            <v>48</v>
          </cell>
          <cell r="BR2747">
            <v>2.225E-3</v>
          </cell>
          <cell r="DS2747">
            <v>0</v>
          </cell>
          <cell r="DT2747">
            <v>0</v>
          </cell>
          <cell r="DX2747">
            <v>7.0807406716417907</v>
          </cell>
          <cell r="HF2747" t="str">
            <v>The Daydreamer Studio</v>
          </cell>
          <cell r="HI2747" t="str">
            <v/>
          </cell>
          <cell r="HM2747">
            <v>20</v>
          </cell>
          <cell r="HN2747">
            <v>1000</v>
          </cell>
          <cell r="HO2747" t="str">
            <v>Hong Kong</v>
          </cell>
          <cell r="HP2747">
            <v>2.56</v>
          </cell>
          <cell r="HR2747" t="str">
            <v>USD</v>
          </cell>
          <cell r="HW2747">
            <v>7.0807406716417907</v>
          </cell>
          <cell r="IE2747">
            <v>11.5</v>
          </cell>
          <cell r="IF2747">
            <v>1</v>
          </cell>
          <cell r="IG2747">
            <v>0.38428341985723558</v>
          </cell>
          <cell r="IJ2747">
            <v>24.95</v>
          </cell>
          <cell r="IY2747">
            <v>9.6000000000000014</v>
          </cell>
          <cell r="IZ2747">
            <v>19</v>
          </cell>
          <cell r="JG2747" t="str">
            <v/>
          </cell>
          <cell r="JH2747">
            <v>15</v>
          </cell>
        </row>
        <row r="2748">
          <cell r="H2748" t="str">
            <v>SUEHORTB</v>
          </cell>
          <cell r="J2748" t="str">
            <v>Seahorse I.Tray 2Set - Tur.Bl.</v>
          </cell>
          <cell r="L2748" t="str">
            <v>Seahorse Ice Tray 2Set</v>
          </cell>
          <cell r="O2748" t="str">
            <v>TBA</v>
          </cell>
          <cell r="AX2748" t="str">
            <v/>
          </cell>
          <cell r="AY2748">
            <v>6</v>
          </cell>
          <cell r="AZ2748" t="str">
            <v/>
          </cell>
          <cell r="BA2748">
            <v>48</v>
          </cell>
          <cell r="BR2748">
            <v>1.7769999999999999E-3</v>
          </cell>
          <cell r="DS2748">
            <v>0</v>
          </cell>
          <cell r="DT2748">
            <v>0</v>
          </cell>
          <cell r="DX2748">
            <v>8.1027377611940299</v>
          </cell>
          <cell r="HF2748" t="str">
            <v>The Daydreamer Studio</v>
          </cell>
          <cell r="HI2748" t="str">
            <v/>
          </cell>
          <cell r="HM2748">
            <v>20</v>
          </cell>
          <cell r="HN2748">
            <v>1000</v>
          </cell>
          <cell r="HO2748" t="str">
            <v>Hong Kong</v>
          </cell>
          <cell r="HP2748">
            <v>2.2999999999999998</v>
          </cell>
          <cell r="HR2748" t="str">
            <v>USD</v>
          </cell>
          <cell r="HW2748">
            <v>8.1027377611940299</v>
          </cell>
          <cell r="IE2748">
            <v>11.5</v>
          </cell>
          <cell r="IF2748">
            <v>1</v>
          </cell>
          <cell r="IG2748">
            <v>0.29541410772225829</v>
          </cell>
          <cell r="IJ2748">
            <v>24.95</v>
          </cell>
          <cell r="IY2748">
            <v>10.15</v>
          </cell>
          <cell r="IZ2748">
            <v>20</v>
          </cell>
          <cell r="JG2748" t="str">
            <v/>
          </cell>
          <cell r="JH2748">
            <v>15</v>
          </cell>
        </row>
        <row r="2749">
          <cell r="H2749" t="str">
            <v>SUELEMXY</v>
          </cell>
          <cell r="J2749" t="str">
            <v>Lemon Tea Filter</v>
          </cell>
          <cell r="L2749" t="str">
            <v>Lemon Tea Filter</v>
          </cell>
          <cell r="O2749" t="str">
            <v>TBA</v>
          </cell>
          <cell r="AX2749">
            <v>1</v>
          </cell>
          <cell r="AY2749">
            <v>6</v>
          </cell>
          <cell r="AZ2749">
            <v>12</v>
          </cell>
          <cell r="BA2749">
            <v>96</v>
          </cell>
          <cell r="BR2749">
            <v>5.5099999999999995E-4</v>
          </cell>
          <cell r="DS2749">
            <v>0</v>
          </cell>
          <cell r="DT2749">
            <v>0</v>
          </cell>
          <cell r="DX2749">
            <v>2.7548799440298506</v>
          </cell>
          <cell r="HF2749" t="str">
            <v>The Daydreamer Studio</v>
          </cell>
          <cell r="HI2749" t="str">
            <v/>
          </cell>
          <cell r="HM2749">
            <v>35</v>
          </cell>
          <cell r="HN2749">
            <v>2000</v>
          </cell>
          <cell r="HO2749" t="str">
            <v>Hong Kong</v>
          </cell>
          <cell r="HP2749">
            <v>1.48</v>
          </cell>
          <cell r="HR2749" t="str">
            <v>USD</v>
          </cell>
          <cell r="HW2749">
            <v>2.7548799440298506</v>
          </cell>
          <cell r="IE2749">
            <v>5.95</v>
          </cell>
          <cell r="IF2749">
            <v>1</v>
          </cell>
          <cell r="IG2749">
            <v>0.53699496738994112</v>
          </cell>
          <cell r="IJ2749">
            <v>12.95</v>
          </cell>
          <cell r="IY2749">
            <v>5.1000000000000005</v>
          </cell>
          <cell r="IZ2749">
            <v>10</v>
          </cell>
          <cell r="JG2749">
            <v>3.2</v>
          </cell>
          <cell r="JH2749">
            <v>7.5</v>
          </cell>
        </row>
        <row r="2750">
          <cell r="J2750" t="str">
            <v>Glassware</v>
          </cell>
          <cell r="DX2750">
            <v>0</v>
          </cell>
        </row>
        <row r="2751">
          <cell r="H2751" t="str">
            <v>SUATUM4B</v>
          </cell>
          <cell r="J2751" t="str">
            <v>Palm Tumbler 4Set - Blue</v>
          </cell>
          <cell r="L2751" t="str">
            <v>Palm Tumbler 4Set</v>
          </cell>
          <cell r="O2751" t="str">
            <v>TBA</v>
          </cell>
          <cell r="AX2751">
            <v>1</v>
          </cell>
          <cell r="AZ2751" t="str">
            <v/>
          </cell>
          <cell r="BA2751">
            <v>4</v>
          </cell>
          <cell r="BR2751">
            <v>5.8120000000000003E-3</v>
          </cell>
          <cell r="DS2751">
            <v>0</v>
          </cell>
          <cell r="DT2751">
            <v>0</v>
          </cell>
          <cell r="DX2751">
            <v>11.05322985074627</v>
          </cell>
          <cell r="HF2751" t="str">
            <v>Shanxi Meike MC Glassware</v>
          </cell>
          <cell r="HI2751" t="str">
            <v/>
          </cell>
          <cell r="HM2751">
            <v>60</v>
          </cell>
          <cell r="HN2751">
            <v>400</v>
          </cell>
          <cell r="HO2751" t="str">
            <v>Shanghai</v>
          </cell>
          <cell r="HP2751">
            <v>5.63</v>
          </cell>
          <cell r="HR2751" t="str">
            <v>USD</v>
          </cell>
          <cell r="HW2751">
            <v>11.05322985074627</v>
          </cell>
          <cell r="IE2751">
            <v>18.350000000000001</v>
          </cell>
          <cell r="IF2751">
            <v>1</v>
          </cell>
          <cell r="IG2751">
            <v>0.3976441498230916</v>
          </cell>
          <cell r="IJ2751">
            <v>39.950000000000003</v>
          </cell>
          <cell r="IY2751">
            <v>16.2</v>
          </cell>
          <cell r="IZ2751">
            <v>32</v>
          </cell>
          <cell r="JG2751" t="str">
            <v/>
          </cell>
          <cell r="JH2751">
            <v>24</v>
          </cell>
        </row>
        <row r="2752">
          <cell r="H2752" t="str">
            <v>SUATUM4C</v>
          </cell>
          <cell r="J2752" t="str">
            <v>Palm Tumbler 4Set - Clear</v>
          </cell>
          <cell r="L2752" t="str">
            <v>Palm Tumbler 4Set</v>
          </cell>
          <cell r="O2752" t="str">
            <v>TBA</v>
          </cell>
          <cell r="AX2752">
            <v>1</v>
          </cell>
          <cell r="AZ2752" t="str">
            <v/>
          </cell>
          <cell r="BA2752">
            <v>4</v>
          </cell>
          <cell r="BR2752">
            <v>5.8120000000000003E-3</v>
          </cell>
          <cell r="DS2752">
            <v>0</v>
          </cell>
          <cell r="DT2752">
            <v>0</v>
          </cell>
          <cell r="DX2752">
            <v>11.05322985074627</v>
          </cell>
          <cell r="HF2752" t="str">
            <v>Shanxi Meike MC Glassware</v>
          </cell>
          <cell r="HI2752" t="str">
            <v/>
          </cell>
          <cell r="HM2752">
            <v>60</v>
          </cell>
          <cell r="HN2752">
            <v>400</v>
          </cell>
          <cell r="HO2752" t="str">
            <v>Shanghai</v>
          </cell>
          <cell r="HP2752">
            <v>5.63</v>
          </cell>
          <cell r="HR2752" t="str">
            <v>USD</v>
          </cell>
          <cell r="HW2752">
            <v>11.05322985074627</v>
          </cell>
          <cell r="IE2752">
            <v>18.350000000000001</v>
          </cell>
          <cell r="IF2752">
            <v>1</v>
          </cell>
          <cell r="IG2752">
            <v>0.3976441498230916</v>
          </cell>
          <cell r="IJ2752">
            <v>39.950000000000003</v>
          </cell>
          <cell r="IY2752">
            <v>16.2</v>
          </cell>
          <cell r="IZ2752">
            <v>32</v>
          </cell>
          <cell r="JG2752" t="str">
            <v/>
          </cell>
          <cell r="JH2752">
            <v>24</v>
          </cell>
        </row>
        <row r="2753">
          <cell r="H2753" t="str">
            <v>SUATUM4O</v>
          </cell>
          <cell r="J2753" t="str">
            <v>Palm Tumbler 4Set - Orange</v>
          </cell>
          <cell r="L2753" t="str">
            <v>Palm Tumbler 4Set</v>
          </cell>
          <cell r="O2753" t="str">
            <v>TBA</v>
          </cell>
          <cell r="AX2753">
            <v>1</v>
          </cell>
          <cell r="AZ2753" t="str">
            <v/>
          </cell>
          <cell r="BA2753">
            <v>4</v>
          </cell>
          <cell r="BR2753">
            <v>5.8120000000000003E-3</v>
          </cell>
          <cell r="DS2753">
            <v>0</v>
          </cell>
          <cell r="DT2753">
            <v>0</v>
          </cell>
          <cell r="DX2753">
            <v>11.05322985074627</v>
          </cell>
          <cell r="HF2753" t="str">
            <v>Shanxi Meike MC Glassware</v>
          </cell>
          <cell r="HI2753" t="str">
            <v/>
          </cell>
          <cell r="HM2753">
            <v>60</v>
          </cell>
          <cell r="HN2753">
            <v>400</v>
          </cell>
          <cell r="HO2753" t="str">
            <v>Shanghai</v>
          </cell>
          <cell r="HP2753">
            <v>5.63</v>
          </cell>
          <cell r="HR2753" t="str">
            <v>USD</v>
          </cell>
          <cell r="HW2753">
            <v>11.05322985074627</v>
          </cell>
          <cell r="IE2753">
            <v>18.350000000000001</v>
          </cell>
          <cell r="IF2753">
            <v>1</v>
          </cell>
          <cell r="IG2753">
            <v>0.3976441498230916</v>
          </cell>
          <cell r="IJ2753">
            <v>39.950000000000003</v>
          </cell>
          <cell r="IY2753">
            <v>16.2</v>
          </cell>
          <cell r="IZ2753">
            <v>32</v>
          </cell>
          <cell r="JG2753" t="str">
            <v/>
          </cell>
          <cell r="JH2753">
            <v>24</v>
          </cell>
        </row>
        <row r="2754">
          <cell r="H2754" t="str">
            <v>SUAHIGXB</v>
          </cell>
          <cell r="J2754" t="str">
            <v>Palm Highball 4Set - Blue</v>
          </cell>
          <cell r="L2754" t="str">
            <v>Palm Highball 4Set</v>
          </cell>
          <cell r="O2754" t="str">
            <v>TBA</v>
          </cell>
          <cell r="AX2754">
            <v>1</v>
          </cell>
          <cell r="AY2754">
            <v>3</v>
          </cell>
          <cell r="AZ2754" t="str">
            <v/>
          </cell>
          <cell r="BA2754">
            <v>4</v>
          </cell>
          <cell r="BR2754">
            <v>8.3789999999999993E-3</v>
          </cell>
          <cell r="DS2754">
            <v>0</v>
          </cell>
          <cell r="DT2754">
            <v>0</v>
          </cell>
          <cell r="DX2754">
            <v>13.111381343283583</v>
          </cell>
          <cell r="HF2754" t="str">
            <v>Shanxi Meike MC Glassware</v>
          </cell>
          <cell r="HI2754" t="str">
            <v/>
          </cell>
          <cell r="HM2754">
            <v>60</v>
          </cell>
          <cell r="HN2754">
            <v>400</v>
          </cell>
          <cell r="HO2754" t="str">
            <v>Shanghai</v>
          </cell>
          <cell r="HP2754">
            <v>6.37</v>
          </cell>
          <cell r="HR2754" t="str">
            <v>USD</v>
          </cell>
          <cell r="HW2754">
            <v>13.111381343283583</v>
          </cell>
          <cell r="IE2754">
            <v>22.950000000000003</v>
          </cell>
          <cell r="IF2754">
            <v>1</v>
          </cell>
          <cell r="IG2754">
            <v>0.4286979806848113</v>
          </cell>
          <cell r="IJ2754">
            <v>49.95</v>
          </cell>
          <cell r="IY2754">
            <v>20.25</v>
          </cell>
          <cell r="IZ2754">
            <v>40</v>
          </cell>
          <cell r="JG2754" t="str">
            <v/>
          </cell>
          <cell r="JH2754">
            <v>30</v>
          </cell>
        </row>
        <row r="2755">
          <cell r="H2755" t="str">
            <v>SUAHIG4C</v>
          </cell>
          <cell r="J2755" t="str">
            <v>Palm Highball 4Set - Clear</v>
          </cell>
          <cell r="L2755" t="str">
            <v>Palm Highball 4Set</v>
          </cell>
          <cell r="O2755" t="str">
            <v>TBA</v>
          </cell>
          <cell r="AX2755">
            <v>1</v>
          </cell>
          <cell r="AY2755">
            <v>3</v>
          </cell>
          <cell r="AZ2755" t="str">
            <v/>
          </cell>
          <cell r="BA2755">
            <v>4</v>
          </cell>
          <cell r="BR2755">
            <v>8.3789999999999993E-3</v>
          </cell>
          <cell r="DS2755">
            <v>0</v>
          </cell>
          <cell r="DT2755">
            <v>0</v>
          </cell>
          <cell r="DX2755">
            <v>13.111381343283583</v>
          </cell>
          <cell r="HF2755" t="str">
            <v>Shanxi Meike MC Glassware</v>
          </cell>
          <cell r="HI2755" t="str">
            <v/>
          </cell>
          <cell r="HM2755">
            <v>60</v>
          </cell>
          <cell r="HN2755">
            <v>400</v>
          </cell>
          <cell r="HO2755" t="str">
            <v>Shanghai</v>
          </cell>
          <cell r="HP2755">
            <v>6.37</v>
          </cell>
          <cell r="HR2755" t="str">
            <v>USD</v>
          </cell>
          <cell r="HW2755">
            <v>13.111381343283583</v>
          </cell>
          <cell r="IE2755">
            <v>22.950000000000003</v>
          </cell>
          <cell r="IF2755">
            <v>1</v>
          </cell>
          <cell r="IG2755">
            <v>0.4286979806848113</v>
          </cell>
          <cell r="IJ2755">
            <v>49.95</v>
          </cell>
          <cell r="IY2755">
            <v>20.25</v>
          </cell>
          <cell r="IZ2755">
            <v>40</v>
          </cell>
          <cell r="JG2755" t="str">
            <v/>
          </cell>
          <cell r="JH2755">
            <v>30</v>
          </cell>
        </row>
        <row r="2756">
          <cell r="H2756" t="str">
            <v>SUAHIGXO</v>
          </cell>
          <cell r="J2756" t="str">
            <v>Palm Highball 4Set - Orange</v>
          </cell>
          <cell r="L2756" t="str">
            <v>Palm Highball 4Set</v>
          </cell>
          <cell r="O2756" t="str">
            <v>TBA</v>
          </cell>
          <cell r="AX2756">
            <v>1</v>
          </cell>
          <cell r="AY2756">
            <v>3</v>
          </cell>
          <cell r="AZ2756" t="str">
            <v/>
          </cell>
          <cell r="BA2756">
            <v>4</v>
          </cell>
          <cell r="BR2756">
            <v>8.3789999999999993E-3</v>
          </cell>
          <cell r="DS2756">
            <v>0</v>
          </cell>
          <cell r="DT2756">
            <v>0</v>
          </cell>
          <cell r="DX2756">
            <v>13.111381343283583</v>
          </cell>
          <cell r="HF2756" t="str">
            <v>Shanxi Meike MC Glassware</v>
          </cell>
          <cell r="HI2756" t="str">
            <v/>
          </cell>
          <cell r="HM2756">
            <v>60</v>
          </cell>
          <cell r="HN2756">
            <v>400</v>
          </cell>
          <cell r="HO2756" t="str">
            <v>Shanghai</v>
          </cell>
          <cell r="HP2756">
            <v>6.37</v>
          </cell>
          <cell r="HR2756" t="str">
            <v>USD</v>
          </cell>
          <cell r="HW2756">
            <v>13.111381343283583</v>
          </cell>
          <cell r="IE2756">
            <v>22.950000000000003</v>
          </cell>
          <cell r="IF2756">
            <v>1</v>
          </cell>
          <cell r="IG2756">
            <v>0.4286979806848113</v>
          </cell>
          <cell r="IJ2756">
            <v>49.95</v>
          </cell>
          <cell r="IY2756">
            <v>20.25</v>
          </cell>
          <cell r="IZ2756">
            <v>40</v>
          </cell>
          <cell r="JG2756" t="str">
            <v/>
          </cell>
          <cell r="JH2756">
            <v>30</v>
          </cell>
        </row>
        <row r="2757">
          <cell r="J2757" t="str">
            <v>Candles</v>
          </cell>
          <cell r="DX2757">
            <v>0</v>
          </cell>
        </row>
        <row r="2758">
          <cell r="H2758" t="str">
            <v>SUGANCSS</v>
          </cell>
          <cell r="J2758" t="str">
            <v>Anchor Candle S - Papyrus</v>
          </cell>
          <cell r="L2758" t="str">
            <v>Anchor Candle Small</v>
          </cell>
          <cell r="O2758" t="str">
            <v>TBA</v>
          </cell>
          <cell r="AX2758">
            <v>1</v>
          </cell>
          <cell r="AY2758">
            <v>6</v>
          </cell>
          <cell r="AZ2758" t="str">
            <v/>
          </cell>
          <cell r="BA2758">
            <v>24</v>
          </cell>
          <cell r="BR2758">
            <v>1.6130000000000001E-3</v>
          </cell>
          <cell r="DS2758">
            <v>0</v>
          </cell>
          <cell r="DT2758">
            <v>0</v>
          </cell>
          <cell r="DX2758">
            <v>3.4744026249188842</v>
          </cell>
          <cell r="HF2758" t="str">
            <v>Neeo Home Decoration</v>
          </cell>
          <cell r="HI2758" t="str">
            <v/>
          </cell>
          <cell r="HM2758">
            <v>60</v>
          </cell>
          <cell r="HN2758">
            <v>400</v>
          </cell>
          <cell r="HO2758" t="str">
            <v>Ningbo</v>
          </cell>
          <cell r="HP2758">
            <v>1.35</v>
          </cell>
          <cell r="HR2758" t="str">
            <v>USD</v>
          </cell>
          <cell r="HW2758">
            <v>3.4744026249188842</v>
          </cell>
          <cell r="IE2758">
            <v>7.8000000000000007</v>
          </cell>
          <cell r="IF2758">
            <v>1</v>
          </cell>
          <cell r="IG2758">
            <v>0.55456376603604052</v>
          </cell>
          <cell r="IJ2758">
            <v>16.95</v>
          </cell>
          <cell r="IY2758">
            <v>7.6000000000000005</v>
          </cell>
          <cell r="IZ2758">
            <v>15</v>
          </cell>
          <cell r="JG2758" t="str">
            <v/>
          </cell>
          <cell r="JH2758">
            <v>12</v>
          </cell>
        </row>
        <row r="2759">
          <cell r="H2759" t="str">
            <v>SUGANCSN</v>
          </cell>
          <cell r="J2759" t="str">
            <v>Anchor Candle S - Blueprint</v>
          </cell>
          <cell r="L2759" t="str">
            <v>Anchor Candle Small</v>
          </cell>
          <cell r="O2759" t="str">
            <v>TBA</v>
          </cell>
          <cell r="AX2759">
            <v>1</v>
          </cell>
          <cell r="AY2759">
            <v>6</v>
          </cell>
          <cell r="AZ2759" t="str">
            <v/>
          </cell>
          <cell r="BA2759">
            <v>24</v>
          </cell>
          <cell r="BR2759">
            <v>1.6130000000000001E-3</v>
          </cell>
          <cell r="DS2759">
            <v>0</v>
          </cell>
          <cell r="DT2759">
            <v>0</v>
          </cell>
          <cell r="DX2759">
            <v>3.4834618249660783</v>
          </cell>
          <cell r="HF2759" t="str">
            <v>Neeo Home Decoration</v>
          </cell>
          <cell r="HI2759" t="str">
            <v/>
          </cell>
          <cell r="HM2759">
            <v>60</v>
          </cell>
          <cell r="HN2759">
            <v>400</v>
          </cell>
          <cell r="HO2759" t="str">
            <v>Ningbo</v>
          </cell>
          <cell r="HP2759">
            <v>1.35</v>
          </cell>
          <cell r="HR2759" t="str">
            <v>USD</v>
          </cell>
          <cell r="HW2759">
            <v>3.4834618249660783</v>
          </cell>
          <cell r="IE2759">
            <v>7.8000000000000007</v>
          </cell>
          <cell r="IF2759">
            <v>1</v>
          </cell>
          <cell r="IG2759">
            <v>0.55340233013255413</v>
          </cell>
          <cell r="IJ2759">
            <v>16.95</v>
          </cell>
          <cell r="IY2759">
            <v>7.6000000000000005</v>
          </cell>
          <cell r="IZ2759">
            <v>15</v>
          </cell>
          <cell r="JG2759" t="str">
            <v/>
          </cell>
          <cell r="JH2759">
            <v>12</v>
          </cell>
        </row>
        <row r="2760">
          <cell r="H2760" t="str">
            <v>SUGANCLS</v>
          </cell>
          <cell r="J2760" t="str">
            <v>Anchor Candle L - Papyrus</v>
          </cell>
          <cell r="L2760" t="str">
            <v>Anchor Candle Large</v>
          </cell>
          <cell r="O2760" t="str">
            <v>TBA</v>
          </cell>
          <cell r="AX2760">
            <v>1</v>
          </cell>
          <cell r="AY2760">
            <v>4</v>
          </cell>
          <cell r="AZ2760" t="str">
            <v/>
          </cell>
          <cell r="BA2760">
            <v>12</v>
          </cell>
          <cell r="BR2760">
            <v>3.7200000000000002E-3</v>
          </cell>
          <cell r="DS2760">
            <v>0</v>
          </cell>
          <cell r="DT2760">
            <v>0</v>
          </cell>
          <cell r="DX2760">
            <v>7.0369343283582095</v>
          </cell>
          <cell r="HF2760" t="str">
            <v>Neeo Home Decoration</v>
          </cell>
          <cell r="HI2760" t="str">
            <v/>
          </cell>
          <cell r="HM2760">
            <v>60</v>
          </cell>
          <cell r="HN2760">
            <v>400</v>
          </cell>
          <cell r="HO2760" t="str">
            <v>Ningbo</v>
          </cell>
          <cell r="HP2760">
            <v>3.12</v>
          </cell>
          <cell r="HR2760" t="str">
            <v>USD</v>
          </cell>
          <cell r="HW2760">
            <v>7.0369343283582095</v>
          </cell>
          <cell r="IE2760">
            <v>18.350000000000001</v>
          </cell>
          <cell r="IF2760">
            <v>1</v>
          </cell>
          <cell r="IG2760">
            <v>0.61651584041644636</v>
          </cell>
          <cell r="IJ2760">
            <v>39.950000000000003</v>
          </cell>
          <cell r="IY2760">
            <v>15.200000000000001</v>
          </cell>
          <cell r="IZ2760">
            <v>30</v>
          </cell>
          <cell r="JG2760" t="str">
            <v/>
          </cell>
          <cell r="JH2760">
            <v>23</v>
          </cell>
        </row>
        <row r="2761">
          <cell r="H2761" t="str">
            <v>SUGANCLN</v>
          </cell>
          <cell r="J2761" t="str">
            <v>Anchor Candle L - Blueprint</v>
          </cell>
          <cell r="L2761" t="str">
            <v>Anchor Candle Large</v>
          </cell>
          <cell r="O2761" t="str">
            <v>TBA</v>
          </cell>
          <cell r="AX2761">
            <v>1</v>
          </cell>
          <cell r="AY2761">
            <v>4</v>
          </cell>
          <cell r="AZ2761" t="str">
            <v/>
          </cell>
          <cell r="BA2761">
            <v>12</v>
          </cell>
          <cell r="BR2761">
            <v>3.7200000000000002E-3</v>
          </cell>
          <cell r="DS2761">
            <v>0</v>
          </cell>
          <cell r="DT2761">
            <v>0</v>
          </cell>
          <cell r="DX2761">
            <v>7.0369343283582095</v>
          </cell>
          <cell r="HF2761" t="str">
            <v>Neeo Home Decoration</v>
          </cell>
          <cell r="HI2761" t="str">
            <v/>
          </cell>
          <cell r="HM2761">
            <v>60</v>
          </cell>
          <cell r="HN2761">
            <v>400</v>
          </cell>
          <cell r="HO2761" t="str">
            <v>Ningbo</v>
          </cell>
          <cell r="HP2761">
            <v>3.12</v>
          </cell>
          <cell r="HR2761" t="str">
            <v>USD</v>
          </cell>
          <cell r="HW2761">
            <v>7.0369343283582095</v>
          </cell>
          <cell r="IE2761">
            <v>18.350000000000001</v>
          </cell>
          <cell r="IF2761">
            <v>1</v>
          </cell>
          <cell r="IG2761">
            <v>0.61651584041644636</v>
          </cell>
          <cell r="IJ2761">
            <v>39.950000000000003</v>
          </cell>
          <cell r="IY2761">
            <v>15.200000000000001</v>
          </cell>
          <cell r="IZ2761">
            <v>30</v>
          </cell>
          <cell r="JG2761" t="str">
            <v/>
          </cell>
          <cell r="JH2761">
            <v>23</v>
          </cell>
        </row>
        <row r="2762">
          <cell r="H2762" t="str">
            <v>SUGPARST</v>
          </cell>
          <cell r="J2762" t="str">
            <v>Parrot Candle S - Turquoise</v>
          </cell>
          <cell r="L2762" t="str">
            <v>Parrot Candle Small</v>
          </cell>
          <cell r="O2762" t="str">
            <v>TBA</v>
          </cell>
          <cell r="AX2762">
            <v>1</v>
          </cell>
          <cell r="AY2762">
            <v>6</v>
          </cell>
          <cell r="AZ2762" t="str">
            <v/>
          </cell>
          <cell r="BA2762">
            <v>24</v>
          </cell>
          <cell r="BR2762">
            <v>1.7340000000000001E-3</v>
          </cell>
          <cell r="DS2762">
            <v>0</v>
          </cell>
          <cell r="DT2762">
            <v>0</v>
          </cell>
          <cell r="DX2762">
            <v>3.8354057746478873</v>
          </cell>
          <cell r="HF2762" t="str">
            <v>Neeo Home Decoration</v>
          </cell>
          <cell r="HI2762" t="str">
            <v/>
          </cell>
          <cell r="HM2762">
            <v>60</v>
          </cell>
          <cell r="HN2762">
            <v>400</v>
          </cell>
          <cell r="HO2762" t="str">
            <v>Ningbo</v>
          </cell>
          <cell r="HP2762">
            <v>1.52</v>
          </cell>
          <cell r="HR2762" t="str">
            <v>USD</v>
          </cell>
          <cell r="HW2762">
            <v>3.8354057746478873</v>
          </cell>
          <cell r="IE2762">
            <v>8.75</v>
          </cell>
          <cell r="IF2762">
            <v>1</v>
          </cell>
          <cell r="IG2762">
            <v>0.5616679114688129</v>
          </cell>
          <cell r="IJ2762">
            <v>18.95</v>
          </cell>
          <cell r="IY2762">
            <v>7.6000000000000005</v>
          </cell>
          <cell r="IZ2762">
            <v>15</v>
          </cell>
          <cell r="JG2762" t="str">
            <v/>
          </cell>
          <cell r="JH2762">
            <v>12</v>
          </cell>
        </row>
        <row r="2763">
          <cell r="H2763" t="str">
            <v>SUGPARSU</v>
          </cell>
          <cell r="J2763" t="str">
            <v>Parrot Candle S - Purple</v>
          </cell>
          <cell r="L2763" t="str">
            <v>Parrot Candle Small</v>
          </cell>
          <cell r="O2763" t="str">
            <v>TBA</v>
          </cell>
          <cell r="AX2763">
            <v>1</v>
          </cell>
          <cell r="AY2763">
            <v>6</v>
          </cell>
          <cell r="AZ2763" t="str">
            <v/>
          </cell>
          <cell r="BA2763">
            <v>24</v>
          </cell>
          <cell r="BR2763">
            <v>1.7340000000000001E-3</v>
          </cell>
          <cell r="DS2763">
            <v>0</v>
          </cell>
          <cell r="DT2763">
            <v>0</v>
          </cell>
          <cell r="DX2763">
            <v>4.1327857123473537</v>
          </cell>
          <cell r="HF2763" t="str">
            <v>Neeo Home Decoration</v>
          </cell>
          <cell r="HI2763" t="str">
            <v/>
          </cell>
          <cell r="HM2763">
            <v>60</v>
          </cell>
          <cell r="HN2763">
            <v>400</v>
          </cell>
          <cell r="HO2763" t="str">
            <v>Ningbo</v>
          </cell>
          <cell r="HP2763">
            <v>1.52</v>
          </cell>
          <cell r="HR2763" t="str">
            <v>USD</v>
          </cell>
          <cell r="HW2763">
            <v>4.1327857123473537</v>
          </cell>
          <cell r="IE2763">
            <v>8.75</v>
          </cell>
          <cell r="IF2763">
            <v>1</v>
          </cell>
          <cell r="IG2763">
            <v>0.52768163287458814</v>
          </cell>
          <cell r="IJ2763">
            <v>18.95</v>
          </cell>
          <cell r="IY2763">
            <v>7.6000000000000005</v>
          </cell>
          <cell r="IZ2763">
            <v>15</v>
          </cell>
          <cell r="JG2763" t="str">
            <v/>
          </cell>
          <cell r="JH2763">
            <v>12</v>
          </cell>
        </row>
        <row r="2764">
          <cell r="H2764" t="str">
            <v>SUGPARLT</v>
          </cell>
          <cell r="J2764" t="str">
            <v>Parrot Candle L - Turquoise</v>
          </cell>
          <cell r="L2764" t="str">
            <v>Parrot Candle Large</v>
          </cell>
          <cell r="O2764" t="str">
            <v>TBA</v>
          </cell>
          <cell r="AX2764">
            <v>1</v>
          </cell>
          <cell r="AY2764">
            <v>4</v>
          </cell>
          <cell r="AZ2764" t="str">
            <v/>
          </cell>
          <cell r="BA2764">
            <v>12</v>
          </cell>
          <cell r="BR2764">
            <v>4.6129999999999999E-3</v>
          </cell>
          <cell r="DS2764">
            <v>0</v>
          </cell>
          <cell r="DT2764">
            <v>0</v>
          </cell>
          <cell r="DX2764">
            <v>8.9918912686567154</v>
          </cell>
          <cell r="HF2764" t="str">
            <v>Neeo Home Decoration</v>
          </cell>
          <cell r="HI2764" t="str">
            <v/>
          </cell>
          <cell r="HM2764">
            <v>60</v>
          </cell>
          <cell r="HN2764">
            <v>400</v>
          </cell>
          <cell r="HO2764" t="str">
            <v>Ningbo</v>
          </cell>
          <cell r="HP2764">
            <v>4.21</v>
          </cell>
          <cell r="HR2764" t="str">
            <v>USD</v>
          </cell>
          <cell r="HW2764">
            <v>8.9918912686567154</v>
          </cell>
          <cell r="IE2764">
            <v>18.350000000000001</v>
          </cell>
          <cell r="IF2764">
            <v>1</v>
          </cell>
          <cell r="IG2764">
            <v>0.50997867745739978</v>
          </cell>
          <cell r="IJ2764">
            <v>39.950000000000003</v>
          </cell>
          <cell r="IY2764">
            <v>15.200000000000001</v>
          </cell>
          <cell r="IZ2764">
            <v>30</v>
          </cell>
          <cell r="JG2764" t="str">
            <v/>
          </cell>
          <cell r="JH2764">
            <v>28</v>
          </cell>
        </row>
        <row r="2765">
          <cell r="H2765" t="str">
            <v>SUGPARLU</v>
          </cell>
          <cell r="J2765" t="str">
            <v>Parrot Candle L - Purple</v>
          </cell>
          <cell r="L2765" t="str">
            <v>Parrot Candle Large</v>
          </cell>
          <cell r="O2765" t="str">
            <v>TBA</v>
          </cell>
          <cell r="AX2765">
            <v>1</v>
          </cell>
          <cell r="AY2765">
            <v>4</v>
          </cell>
          <cell r="AZ2765" t="str">
            <v/>
          </cell>
          <cell r="BA2765">
            <v>12</v>
          </cell>
          <cell r="BR2765">
            <v>4.6129999999999999E-3</v>
          </cell>
          <cell r="DS2765">
            <v>0</v>
          </cell>
          <cell r="DT2765">
            <v>0</v>
          </cell>
          <cell r="DX2765">
            <v>9.1244892954717933</v>
          </cell>
          <cell r="HF2765" t="str">
            <v>Neeo Home Decoration</v>
          </cell>
          <cell r="HI2765" t="str">
            <v/>
          </cell>
          <cell r="HM2765">
            <v>60</v>
          </cell>
          <cell r="HN2765">
            <v>400</v>
          </cell>
          <cell r="HO2765" t="str">
            <v>Ningbo</v>
          </cell>
          <cell r="HP2765">
            <v>4.21</v>
          </cell>
          <cell r="HR2765" t="str">
            <v>USD</v>
          </cell>
          <cell r="HW2765">
            <v>9.1244892954717933</v>
          </cell>
          <cell r="IE2765">
            <v>18.350000000000001</v>
          </cell>
          <cell r="IF2765">
            <v>1</v>
          </cell>
          <cell r="IG2765">
            <v>0.50275262694976608</v>
          </cell>
          <cell r="IJ2765">
            <v>39.950000000000003</v>
          </cell>
          <cell r="IY2765">
            <v>15.200000000000001</v>
          </cell>
          <cell r="IZ2765">
            <v>30</v>
          </cell>
          <cell r="JG2765" t="str">
            <v/>
          </cell>
          <cell r="JH2765">
            <v>28</v>
          </cell>
        </row>
        <row r="2766">
          <cell r="H2766" t="str">
            <v>SUGPIPSY</v>
          </cell>
          <cell r="J2766" t="str">
            <v>Pineapple Candle S - Yellow</v>
          </cell>
          <cell r="L2766" t="str">
            <v>Pineapple Candle Small</v>
          </cell>
          <cell r="O2766" t="str">
            <v>TBA</v>
          </cell>
          <cell r="AX2766">
            <v>1</v>
          </cell>
          <cell r="AY2766">
            <v>6</v>
          </cell>
          <cell r="AZ2766" t="str">
            <v/>
          </cell>
          <cell r="BA2766">
            <v>24</v>
          </cell>
          <cell r="BR2766">
            <v>1.0560000000000001E-3</v>
          </cell>
          <cell r="DS2766">
            <v>0</v>
          </cell>
          <cell r="DT2766">
            <v>0</v>
          </cell>
          <cell r="DX2766">
            <v>3.2554589054726368</v>
          </cell>
          <cell r="HF2766" t="str">
            <v>Neeo Home Decoration</v>
          </cell>
          <cell r="HI2766" t="str">
            <v/>
          </cell>
          <cell r="HM2766">
            <v>60</v>
          </cell>
          <cell r="HN2766">
            <v>400</v>
          </cell>
          <cell r="HO2766" t="str">
            <v>Ningbo</v>
          </cell>
          <cell r="HP2766">
            <v>1.36</v>
          </cell>
          <cell r="HR2766" t="str">
            <v>USD</v>
          </cell>
          <cell r="HW2766">
            <v>3.2554589054726368</v>
          </cell>
          <cell r="IE2766">
            <v>7.8000000000000007</v>
          </cell>
          <cell r="IF2766">
            <v>1</v>
          </cell>
          <cell r="IG2766">
            <v>0.58263347365735429</v>
          </cell>
          <cell r="IJ2766">
            <v>16.95</v>
          </cell>
          <cell r="IY2766">
            <v>7.6000000000000005</v>
          </cell>
          <cell r="IZ2766">
            <v>15</v>
          </cell>
          <cell r="JG2766" t="str">
            <v/>
          </cell>
          <cell r="JH2766">
            <v>12</v>
          </cell>
        </row>
        <row r="2767">
          <cell r="H2767" t="str">
            <v>SUGPIPST</v>
          </cell>
          <cell r="J2767" t="str">
            <v>Pineapple Candle S - Turquoise</v>
          </cell>
          <cell r="L2767" t="str">
            <v>Pineapple Candle Small</v>
          </cell>
          <cell r="O2767" t="str">
            <v>TBA</v>
          </cell>
          <cell r="AX2767">
            <v>1</v>
          </cell>
          <cell r="AY2767">
            <v>6</v>
          </cell>
          <cell r="AZ2767" t="str">
            <v/>
          </cell>
          <cell r="BA2767">
            <v>24</v>
          </cell>
          <cell r="BR2767">
            <v>1.0560000000000001E-3</v>
          </cell>
          <cell r="DS2767">
            <v>0</v>
          </cell>
          <cell r="DT2767">
            <v>0</v>
          </cell>
          <cell r="DX2767">
            <v>3.2556341130262005</v>
          </cell>
          <cell r="HF2767" t="str">
            <v>Neeo Home Decoration</v>
          </cell>
          <cell r="HI2767" t="str">
            <v/>
          </cell>
          <cell r="HM2767">
            <v>60</v>
          </cell>
          <cell r="HN2767">
            <v>400</v>
          </cell>
          <cell r="HO2767" t="str">
            <v>Ningbo</v>
          </cell>
          <cell r="HP2767">
            <v>1.36</v>
          </cell>
          <cell r="HR2767" t="str">
            <v>USD</v>
          </cell>
          <cell r="HW2767">
            <v>3.2556341130262005</v>
          </cell>
          <cell r="IE2767">
            <v>7.8000000000000007</v>
          </cell>
          <cell r="IF2767">
            <v>1</v>
          </cell>
          <cell r="IG2767">
            <v>0.58261101115048719</v>
          </cell>
          <cell r="IJ2767">
            <v>16.95</v>
          </cell>
          <cell r="IY2767">
            <v>7.6000000000000005</v>
          </cell>
          <cell r="IZ2767">
            <v>15</v>
          </cell>
          <cell r="JG2767" t="str">
            <v/>
          </cell>
          <cell r="JH2767">
            <v>12</v>
          </cell>
        </row>
        <row r="2768">
          <cell r="H2768" t="str">
            <v>SUGPIPSU</v>
          </cell>
          <cell r="J2768" t="str">
            <v>Pineapple Candle S - Purple</v>
          </cell>
          <cell r="L2768" t="str">
            <v>Pineapple Candle Small</v>
          </cell>
          <cell r="O2768" t="str">
            <v>TBA</v>
          </cell>
          <cell r="AX2768">
            <v>1</v>
          </cell>
          <cell r="AY2768">
            <v>6</v>
          </cell>
          <cell r="AZ2768" t="str">
            <v/>
          </cell>
          <cell r="BA2768">
            <v>24</v>
          </cell>
          <cell r="BR2768">
            <v>1.0560000000000001E-3</v>
          </cell>
          <cell r="DS2768">
            <v>0</v>
          </cell>
          <cell r="DT2768">
            <v>0</v>
          </cell>
          <cell r="DX2768">
            <v>3.3219260663127317</v>
          </cell>
          <cell r="HF2768" t="str">
            <v>Neeo Home Decoration</v>
          </cell>
          <cell r="HI2768" t="str">
            <v/>
          </cell>
          <cell r="HM2768">
            <v>60</v>
          </cell>
          <cell r="HN2768">
            <v>400</v>
          </cell>
          <cell r="HO2768" t="str">
            <v>Ningbo</v>
          </cell>
          <cell r="HP2768">
            <v>1.36</v>
          </cell>
          <cell r="HR2768" t="str">
            <v>USD</v>
          </cell>
          <cell r="HW2768">
            <v>3.3219260663127317</v>
          </cell>
          <cell r="IE2768">
            <v>7.8000000000000007</v>
          </cell>
          <cell r="IF2768">
            <v>1</v>
          </cell>
          <cell r="IG2768">
            <v>0.57411204278041905</v>
          </cell>
          <cell r="IJ2768">
            <v>16.95</v>
          </cell>
          <cell r="IY2768">
            <v>7.6000000000000005</v>
          </cell>
          <cell r="IZ2768">
            <v>15</v>
          </cell>
          <cell r="JG2768" t="str">
            <v/>
          </cell>
          <cell r="JH2768">
            <v>12</v>
          </cell>
        </row>
        <row r="2769">
          <cell r="H2769" t="str">
            <v>SUGPIPLY</v>
          </cell>
          <cell r="J2769" t="str">
            <v>Pineapple Candle L - Yellow</v>
          </cell>
          <cell r="L2769" t="str">
            <v>Pineapple Candle Large</v>
          </cell>
          <cell r="O2769" t="str">
            <v>TBA</v>
          </cell>
          <cell r="AX2769">
            <v>1</v>
          </cell>
          <cell r="AY2769">
            <v>6</v>
          </cell>
          <cell r="AZ2769" t="str">
            <v/>
          </cell>
          <cell r="BA2769">
            <v>12</v>
          </cell>
          <cell r="BR2769">
            <v>3.5999999999999999E-3</v>
          </cell>
          <cell r="DS2769">
            <v>0</v>
          </cell>
          <cell r="DT2769">
            <v>0</v>
          </cell>
          <cell r="DX2769">
            <v>9.1582700624302298</v>
          </cell>
          <cell r="HF2769" t="str">
            <v>Neeo Home Decoration</v>
          </cell>
          <cell r="HI2769" t="str">
            <v/>
          </cell>
          <cell r="HM2769">
            <v>60</v>
          </cell>
          <cell r="HN2769">
            <v>400</v>
          </cell>
          <cell r="HO2769" t="str">
            <v>Ningbo</v>
          </cell>
          <cell r="HP2769">
            <v>4.6399999999999997</v>
          </cell>
          <cell r="HR2769" t="str">
            <v>USD</v>
          </cell>
          <cell r="HW2769">
            <v>9.1582700624302298</v>
          </cell>
          <cell r="IE2769">
            <v>18.350000000000001</v>
          </cell>
          <cell r="IF2769">
            <v>1</v>
          </cell>
          <cell r="IG2769">
            <v>0.50091171321906114</v>
          </cell>
          <cell r="IJ2769">
            <v>39.950000000000003</v>
          </cell>
          <cell r="IY2769">
            <v>17.2</v>
          </cell>
          <cell r="IZ2769">
            <v>34</v>
          </cell>
          <cell r="JG2769" t="str">
            <v/>
          </cell>
          <cell r="JH2769">
            <v>25</v>
          </cell>
        </row>
        <row r="2770">
          <cell r="H2770" t="str">
            <v>SUGPIPLT</v>
          </cell>
          <cell r="J2770" t="str">
            <v>Pineapple Candle L - Turquoise</v>
          </cell>
          <cell r="L2770" t="str">
            <v>Pineapple Candle Large</v>
          </cell>
          <cell r="O2770" t="str">
            <v>TBA</v>
          </cell>
          <cell r="AX2770">
            <v>1</v>
          </cell>
          <cell r="AY2770">
            <v>6</v>
          </cell>
          <cell r="AZ2770" t="str">
            <v/>
          </cell>
          <cell r="BA2770">
            <v>12</v>
          </cell>
          <cell r="BR2770">
            <v>3.5999999999999999E-3</v>
          </cell>
          <cell r="DS2770">
            <v>0</v>
          </cell>
          <cell r="DT2770">
            <v>0</v>
          </cell>
          <cell r="DX2770">
            <v>9.1781158446179703</v>
          </cell>
          <cell r="HF2770" t="str">
            <v>Neeo Home Decoration</v>
          </cell>
          <cell r="HI2770" t="str">
            <v/>
          </cell>
          <cell r="HM2770">
            <v>60</v>
          </cell>
          <cell r="HN2770">
            <v>400</v>
          </cell>
          <cell r="HO2770" t="str">
            <v>Ningbo</v>
          </cell>
          <cell r="HP2770">
            <v>4.6399999999999997</v>
          </cell>
          <cell r="HR2770" t="str">
            <v>USD</v>
          </cell>
          <cell r="HW2770">
            <v>9.1781158446179703</v>
          </cell>
          <cell r="IE2770">
            <v>18.350000000000001</v>
          </cell>
          <cell r="IF2770">
            <v>1</v>
          </cell>
          <cell r="IG2770">
            <v>0.4998301992033804</v>
          </cell>
          <cell r="IJ2770">
            <v>39.950000000000003</v>
          </cell>
          <cell r="IY2770">
            <v>17.2</v>
          </cell>
          <cell r="IZ2770">
            <v>34</v>
          </cell>
          <cell r="JG2770" t="str">
            <v/>
          </cell>
          <cell r="JH2770">
            <v>25</v>
          </cell>
        </row>
        <row r="2771">
          <cell r="H2771" t="str">
            <v>SUGPIPLU</v>
          </cell>
          <cell r="J2771" t="str">
            <v>Pineapple Candle L - Purple</v>
          </cell>
          <cell r="L2771" t="str">
            <v>Pineapple Candle Large</v>
          </cell>
          <cell r="O2771" t="str">
            <v>TBA</v>
          </cell>
          <cell r="AX2771">
            <v>1</v>
          </cell>
          <cell r="AY2771">
            <v>6</v>
          </cell>
          <cell r="AZ2771" t="str">
            <v/>
          </cell>
          <cell r="BA2771">
            <v>12</v>
          </cell>
          <cell r="BR2771">
            <v>3.5999999999999999E-3</v>
          </cell>
          <cell r="DS2771">
            <v>0</v>
          </cell>
          <cell r="DT2771">
            <v>0</v>
          </cell>
          <cell r="DX2771">
            <v>9.3962388059701496</v>
          </cell>
          <cell r="HF2771" t="str">
            <v>Neeo Home Decoration</v>
          </cell>
          <cell r="HI2771" t="str">
            <v/>
          </cell>
          <cell r="HM2771">
            <v>60</v>
          </cell>
          <cell r="HN2771">
            <v>400</v>
          </cell>
          <cell r="HO2771" t="str">
            <v>Ningbo</v>
          </cell>
          <cell r="HP2771">
            <v>4.6399999999999997</v>
          </cell>
          <cell r="HR2771" t="str">
            <v>USD</v>
          </cell>
          <cell r="HW2771">
            <v>9.3962388059701496</v>
          </cell>
          <cell r="IE2771">
            <v>18.350000000000001</v>
          </cell>
          <cell r="IF2771">
            <v>1</v>
          </cell>
          <cell r="IG2771">
            <v>0.48794338932042786</v>
          </cell>
          <cell r="IJ2771">
            <v>39.950000000000003</v>
          </cell>
          <cell r="IY2771">
            <v>17.2</v>
          </cell>
          <cell r="IZ2771">
            <v>34</v>
          </cell>
          <cell r="JG2771" t="str">
            <v/>
          </cell>
          <cell r="JH2771">
            <v>25</v>
          </cell>
        </row>
        <row r="2772">
          <cell r="H2772" t="str">
            <v>SUGFLASP</v>
          </cell>
          <cell r="J2772" t="str">
            <v>Pink Flamingo Candles 5Set</v>
          </cell>
          <cell r="L2772" t="str">
            <v>Pink Flamingo Candles 5Set</v>
          </cell>
          <cell r="O2772" t="str">
            <v>TBA</v>
          </cell>
          <cell r="AX2772" t="str">
            <v/>
          </cell>
          <cell r="AY2772">
            <v>6</v>
          </cell>
          <cell r="AZ2772" t="str">
            <v/>
          </cell>
          <cell r="BA2772">
            <v>72</v>
          </cell>
          <cell r="BR2772">
            <v>1.524E-3</v>
          </cell>
          <cell r="DS2772">
            <v>0</v>
          </cell>
          <cell r="DT2772">
            <v>0</v>
          </cell>
          <cell r="DX2772">
            <v>5.1998490049751247</v>
          </cell>
          <cell r="HF2772" t="str">
            <v>Nuop Design</v>
          </cell>
          <cell r="HI2772" t="str">
            <v/>
          </cell>
          <cell r="HM2772">
            <v>60</v>
          </cell>
          <cell r="HN2772">
            <v>2000</v>
          </cell>
          <cell r="HO2772" t="str">
            <v>Shenzhen</v>
          </cell>
          <cell r="HP2772">
            <v>2.97</v>
          </cell>
          <cell r="HR2772" t="str">
            <v>USD</v>
          </cell>
          <cell r="HW2772">
            <v>5.1998490049751247</v>
          </cell>
          <cell r="IE2772">
            <v>11.5</v>
          </cell>
          <cell r="IF2772">
            <v>1</v>
          </cell>
          <cell r="IG2772">
            <v>0.54783921695868476</v>
          </cell>
          <cell r="IJ2772">
            <v>24.95</v>
          </cell>
          <cell r="IY2772">
            <v>7.6000000000000005</v>
          </cell>
          <cell r="IZ2772">
            <v>15</v>
          </cell>
          <cell r="JG2772" t="str">
            <v/>
          </cell>
          <cell r="JH2772">
            <v>11.5</v>
          </cell>
        </row>
        <row r="2773">
          <cell r="J2773" t="str">
            <v>White Label/Display/Catalogue</v>
          </cell>
          <cell r="DX2773">
            <v>0</v>
          </cell>
        </row>
        <row r="2774">
          <cell r="DX2774">
            <v>0</v>
          </cell>
        </row>
        <row r="2775">
          <cell r="H2775" t="str">
            <v>S00POUTB</v>
          </cell>
          <cell r="J2775" t="str">
            <v>See Thru Pouch Tribe</v>
          </cell>
          <cell r="L2775" t="str">
            <v>See Thru Pouch</v>
          </cell>
          <cell r="O2775" t="str">
            <v>Summer</v>
          </cell>
          <cell r="AY2775">
            <v>12</v>
          </cell>
          <cell r="BA2775">
            <v>48</v>
          </cell>
          <cell r="BR2775">
            <v>1.08E-3</v>
          </cell>
          <cell r="DS2775">
            <v>0</v>
          </cell>
          <cell r="DT2775">
            <v>0</v>
          </cell>
          <cell r="DX2775">
            <v>3.1022985074626868</v>
          </cell>
          <cell r="HF2775" t="str">
            <v>Channellee Industrial Ltd</v>
          </cell>
          <cell r="HM2775">
            <v>60</v>
          </cell>
          <cell r="HN2775">
            <v>2000</v>
          </cell>
          <cell r="HO2775" t="str">
            <v>Shenzhen</v>
          </cell>
          <cell r="HP2775">
            <v>1.6</v>
          </cell>
          <cell r="HR2775" t="str">
            <v>USD</v>
          </cell>
          <cell r="HW2775">
            <v>3.1022985074626868</v>
          </cell>
          <cell r="IE2775">
            <v>8.58</v>
          </cell>
          <cell r="IF2775">
            <v>1</v>
          </cell>
          <cell r="IG2775">
            <v>0.63842674738197125</v>
          </cell>
          <cell r="IJ2775">
            <v>18.95</v>
          </cell>
          <cell r="IY2775" t="str">
            <v/>
          </cell>
          <cell r="IZ2775" t="str">
            <v/>
          </cell>
          <cell r="JG2775" t="str">
            <v/>
          </cell>
          <cell r="JH2775" t="str">
            <v/>
          </cell>
        </row>
        <row r="2776">
          <cell r="DX2776">
            <v>0</v>
          </cell>
        </row>
        <row r="2777">
          <cell r="H2777" t="str">
            <v>S0BGLOFP</v>
          </cell>
          <cell r="J2777" t="str">
            <v>Pic. Ornament Fujifilm - Pink</v>
          </cell>
          <cell r="L2777" t="str">
            <v>Glitter Picture Ornament</v>
          </cell>
          <cell r="O2777" t="str">
            <v>Holiday</v>
          </cell>
          <cell r="AY2777">
            <v>12</v>
          </cell>
          <cell r="BA2777">
            <v>96</v>
          </cell>
          <cell r="BR2777">
            <v>1.75E-4</v>
          </cell>
          <cell r="DS2777">
            <v>0</v>
          </cell>
          <cell r="DT2777">
            <v>0</v>
          </cell>
          <cell r="DX2777">
            <v>1.6051391791044778</v>
          </cell>
          <cell r="HF2777" t="str">
            <v>Artistic &amp; Creative HK Limited</v>
          </cell>
          <cell r="HM2777">
            <v>45</v>
          </cell>
          <cell r="HN2777">
            <v>3072</v>
          </cell>
          <cell r="HO2777" t="str">
            <v>Hong Kong</v>
          </cell>
          <cell r="HP2777">
            <v>1.05</v>
          </cell>
          <cell r="HR2777" t="str">
            <v>USD</v>
          </cell>
          <cell r="HW2777">
            <v>1.6051391791044778</v>
          </cell>
          <cell r="IE2777">
            <v>3.9</v>
          </cell>
          <cell r="IF2777">
            <v>1</v>
          </cell>
          <cell r="IG2777">
            <v>0.58842585151167237</v>
          </cell>
          <cell r="IJ2777">
            <v>8.9499999999999993</v>
          </cell>
          <cell r="IY2777" t="str">
            <v/>
          </cell>
          <cell r="IZ2777" t="str">
            <v/>
          </cell>
          <cell r="JG2777" t="str">
            <v/>
          </cell>
          <cell r="JH2777" t="str">
            <v/>
          </cell>
        </row>
        <row r="2778">
          <cell r="H2778" t="str">
            <v>S0BGLOFT</v>
          </cell>
          <cell r="J2778" t="str">
            <v>Pic. Ornament Fujifilm - Turq.</v>
          </cell>
          <cell r="L2778" t="str">
            <v>Glitter Picture Ornament</v>
          </cell>
          <cell r="O2778" t="str">
            <v>Holiday</v>
          </cell>
          <cell r="AY2778">
            <v>12</v>
          </cell>
          <cell r="BA2778">
            <v>96</v>
          </cell>
          <cell r="BR2778">
            <v>1.75E-4</v>
          </cell>
          <cell r="DS2778">
            <v>0</v>
          </cell>
          <cell r="DT2778">
            <v>0</v>
          </cell>
          <cell r="DX2778">
            <v>1.6051391791044778</v>
          </cell>
          <cell r="HF2778" t="str">
            <v>Artistic &amp; Creative HK Limited</v>
          </cell>
          <cell r="HM2778">
            <v>45</v>
          </cell>
          <cell r="HN2778">
            <v>3072</v>
          </cell>
          <cell r="HO2778" t="str">
            <v>Hong Kong</v>
          </cell>
          <cell r="HP2778">
            <v>1.05</v>
          </cell>
          <cell r="HR2778" t="str">
            <v>USD</v>
          </cell>
          <cell r="HW2778">
            <v>1.6051391791044778</v>
          </cell>
          <cell r="IE2778">
            <v>3.9</v>
          </cell>
          <cell r="IF2778">
            <v>1</v>
          </cell>
          <cell r="IG2778">
            <v>0.58842585151167237</v>
          </cell>
          <cell r="IJ2778">
            <v>8.9499999999999993</v>
          </cell>
          <cell r="IY2778" t="str">
            <v/>
          </cell>
          <cell r="IZ2778" t="str">
            <v/>
          </cell>
          <cell r="JG2778" t="str">
            <v/>
          </cell>
          <cell r="JH2778" t="str">
            <v/>
          </cell>
        </row>
        <row r="2779">
          <cell r="J2779" t="str">
            <v>Fab Fit Fun</v>
          </cell>
          <cell r="DX2779">
            <v>0</v>
          </cell>
        </row>
        <row r="2780">
          <cell r="H2780" t="str">
            <v>YYSU109</v>
          </cell>
          <cell r="J2780" t="str">
            <v>FFF Lovers Picnic Set</v>
          </cell>
          <cell r="L2780" t="str">
            <v>Lovers Picnic Set</v>
          </cell>
          <cell r="O2780" t="str">
            <v>Summer</v>
          </cell>
          <cell r="AY2780">
            <v>4</v>
          </cell>
          <cell r="AZ2780" t="str">
            <v/>
          </cell>
          <cell r="BA2780">
            <v>12</v>
          </cell>
          <cell r="BR2780">
            <v>1.745E-3</v>
          </cell>
          <cell r="DS2780">
            <v>0</v>
          </cell>
          <cell r="DT2780">
            <v>0</v>
          </cell>
          <cell r="DX2780" t="str">
            <v/>
          </cell>
          <cell r="HR2780" t="str">
            <v>USD</v>
          </cell>
          <cell r="HW2780" t="str">
            <v/>
          </cell>
          <cell r="IE2780">
            <v>18.350000000000001</v>
          </cell>
          <cell r="IF2780">
            <v>1</v>
          </cell>
          <cell r="IG2780" t="str">
            <v/>
          </cell>
          <cell r="IJ2780">
            <v>39.950000000000003</v>
          </cell>
          <cell r="IY2780">
            <v>15</v>
          </cell>
          <cell r="IZ2780">
            <v>30</v>
          </cell>
        </row>
        <row r="2781">
          <cell r="J2781" t="str">
            <v>Happy Socks</v>
          </cell>
          <cell r="DX2781">
            <v>0</v>
          </cell>
        </row>
        <row r="2782">
          <cell r="H2782" t="str">
            <v>S9LPONHS</v>
          </cell>
          <cell r="J2782" t="str">
            <v>Pool Ring Happy Socks</v>
          </cell>
          <cell r="L2782" t="str">
            <v>Pool Ring</v>
          </cell>
          <cell r="AY2782">
            <v>4</v>
          </cell>
          <cell r="AZ2782" t="str">
            <v/>
          </cell>
          <cell r="BA2782">
            <v>16</v>
          </cell>
          <cell r="BR2782">
            <v>3.3E-3</v>
          </cell>
          <cell r="DS2782">
            <v>0</v>
          </cell>
          <cell r="DT2782">
            <v>0</v>
          </cell>
          <cell r="DX2782">
            <v>7.9117198231656918</v>
          </cell>
          <cell r="HF2782" t="str">
            <v>Jetsonic Light</v>
          </cell>
          <cell r="HM2782">
            <v>60</v>
          </cell>
          <cell r="HN2782">
            <v>2500</v>
          </cell>
          <cell r="HO2782" t="str">
            <v>Fuzhou</v>
          </cell>
          <cell r="HP2782">
            <v>4.88</v>
          </cell>
          <cell r="HR2782" t="str">
            <v>USD</v>
          </cell>
          <cell r="HW2782">
            <v>7.9117198231656918</v>
          </cell>
          <cell r="IE2782">
            <v>14.14</v>
          </cell>
          <cell r="IF2782">
            <v>1</v>
          </cell>
          <cell r="IG2782">
            <v>0.44047243117640089</v>
          </cell>
          <cell r="IJ2782">
            <v>54.95</v>
          </cell>
          <cell r="IY2782" t="str">
            <v/>
          </cell>
          <cell r="IZ2782" t="str">
            <v/>
          </cell>
          <cell r="JG2782">
            <v>12.65</v>
          </cell>
          <cell r="JH2782">
            <v>30</v>
          </cell>
        </row>
        <row r="2783">
          <cell r="J2783" t="str">
            <v>Hudsons Bay Company</v>
          </cell>
          <cell r="DX2783">
            <v>0</v>
          </cell>
        </row>
        <row r="2784">
          <cell r="H2784" t="str">
            <v>S91FOUHB</v>
          </cell>
          <cell r="J2784" t="str">
            <v>Fouta Towel H.Bay</v>
          </cell>
          <cell r="L2784" t="str">
            <v>Fouta Towel</v>
          </cell>
          <cell r="AY2784">
            <v>4</v>
          </cell>
          <cell r="AZ2784" t="str">
            <v/>
          </cell>
          <cell r="BA2784">
            <v>32</v>
          </cell>
          <cell r="BR2784">
            <v>3.565E-3</v>
          </cell>
          <cell r="DS2784">
            <v>0</v>
          </cell>
          <cell r="DT2784">
            <v>0</v>
          </cell>
          <cell r="DX2784">
            <v>9.3173642146410796</v>
          </cell>
          <cell r="HF2784" t="str">
            <v>Princes Group Ltd</v>
          </cell>
          <cell r="HM2784">
            <v>60</v>
          </cell>
          <cell r="HN2784">
            <v>2000</v>
          </cell>
          <cell r="HO2784" t="str">
            <v>Qingdao</v>
          </cell>
          <cell r="HP2784">
            <v>5.3</v>
          </cell>
          <cell r="HR2784" t="str">
            <v>USD</v>
          </cell>
          <cell r="HW2784">
            <v>9.3173642146410796</v>
          </cell>
          <cell r="IE2784">
            <v>18.350000000000001</v>
          </cell>
          <cell r="IF2784">
            <v>1</v>
          </cell>
          <cell r="IG2784">
            <v>0.49224173217214828</v>
          </cell>
          <cell r="IJ2784">
            <v>39.950000000000003</v>
          </cell>
          <cell r="IY2784">
            <v>15.200000000000001</v>
          </cell>
          <cell r="IZ2784">
            <v>30</v>
          </cell>
          <cell r="JG2784" t="str">
            <v/>
          </cell>
          <cell r="JH2784" t="str">
            <v/>
          </cell>
        </row>
        <row r="2785">
          <cell r="H2785" t="str">
            <v>S9ICAMHB</v>
          </cell>
          <cell r="J2785" t="str">
            <v>Underwater Camera H.Bay</v>
          </cell>
          <cell r="L2785" t="str">
            <v>Underwater Camera</v>
          </cell>
          <cell r="AY2785">
            <v>6</v>
          </cell>
          <cell r="AZ2785" t="str">
            <v/>
          </cell>
          <cell r="BA2785">
            <v>48</v>
          </cell>
          <cell r="BR2785">
            <v>9.8999999999999999E-4</v>
          </cell>
          <cell r="DS2785">
            <v>0</v>
          </cell>
          <cell r="DT2785">
            <v>0</v>
          </cell>
          <cell r="DX2785">
            <v>6.5123894574745318</v>
          </cell>
          <cell r="HF2785" t="str">
            <v>La Maison</v>
          </cell>
          <cell r="HM2785">
            <v>90</v>
          </cell>
          <cell r="HN2785">
            <v>2000</v>
          </cell>
          <cell r="HO2785" t="str">
            <v>Shenzhen</v>
          </cell>
          <cell r="HP2785">
            <v>4.0999999999999996</v>
          </cell>
          <cell r="HR2785" t="str">
            <v>USD</v>
          </cell>
          <cell r="HW2785">
            <v>6.5123894574745318</v>
          </cell>
          <cell r="IE2785">
            <v>11.5</v>
          </cell>
          <cell r="IF2785">
            <v>1</v>
          </cell>
          <cell r="IG2785">
            <v>0.43370526456743203</v>
          </cell>
          <cell r="IJ2785">
            <v>24.95</v>
          </cell>
          <cell r="IY2785">
            <v>9.1</v>
          </cell>
          <cell r="IZ2785">
            <v>18</v>
          </cell>
          <cell r="JG2785" t="str">
            <v/>
          </cell>
          <cell r="JH2785" t="str">
            <v/>
          </cell>
        </row>
        <row r="2786">
          <cell r="H2786" t="str">
            <v>S9ISOBHB</v>
          </cell>
          <cell r="J2786" t="str">
            <v>Beach Sounds H.Bay</v>
          </cell>
          <cell r="L2786" t="str">
            <v>Beach Sounds</v>
          </cell>
          <cell r="AY2786">
            <v>3</v>
          </cell>
          <cell r="AZ2786" t="str">
            <v/>
          </cell>
          <cell r="BA2786">
            <v>12</v>
          </cell>
          <cell r="BR2786">
            <v>5.0600000000000003E-3</v>
          </cell>
          <cell r="DS2786">
            <v>0</v>
          </cell>
          <cell r="DT2786">
            <v>0</v>
          </cell>
          <cell r="DX2786">
            <v>21.020952536717612</v>
          </cell>
          <cell r="HF2786" t="str">
            <v>Functional B Electronics</v>
          </cell>
          <cell r="HM2786">
            <v>70</v>
          </cell>
          <cell r="HN2786">
            <v>2000</v>
          </cell>
          <cell r="HO2786" t="str">
            <v>Guangzhou</v>
          </cell>
          <cell r="HP2786">
            <v>13.39</v>
          </cell>
          <cell r="HR2786" t="str">
            <v>USD</v>
          </cell>
          <cell r="HW2786">
            <v>21.020952536717612</v>
          </cell>
          <cell r="IE2786">
            <v>32.15</v>
          </cell>
          <cell r="IF2786">
            <v>1</v>
          </cell>
          <cell r="IG2786">
            <v>0.34616010772262479</v>
          </cell>
          <cell r="IJ2786">
            <v>69.95</v>
          </cell>
          <cell r="IY2786">
            <v>25</v>
          </cell>
          <cell r="IZ2786">
            <v>50</v>
          </cell>
          <cell r="JG2786" t="str">
            <v/>
          </cell>
          <cell r="JH2786" t="str">
            <v/>
          </cell>
        </row>
        <row r="2787">
          <cell r="H2787" t="str">
            <v>S90COSHB</v>
          </cell>
          <cell r="J2787" t="str">
            <v>Mesh Cosmetic Bag H.Bay</v>
          </cell>
          <cell r="L2787" t="str">
            <v>Mesh Cosmetic Bag</v>
          </cell>
          <cell r="AY2787">
            <v>6</v>
          </cell>
          <cell r="AZ2787" t="str">
            <v/>
          </cell>
          <cell r="BA2787">
            <v>48</v>
          </cell>
          <cell r="BR2787">
            <v>5.7200000000000003E-4</v>
          </cell>
          <cell r="DS2787">
            <v>0</v>
          </cell>
          <cell r="DT2787">
            <v>0</v>
          </cell>
          <cell r="DX2787">
            <v>5.352862537313432</v>
          </cell>
          <cell r="HF2787" t="str">
            <v>Southern Outdoors</v>
          </cell>
          <cell r="HM2787">
            <v>45</v>
          </cell>
          <cell r="HN2787">
            <v>1000</v>
          </cell>
          <cell r="HO2787" t="str">
            <v>Shenzhen</v>
          </cell>
          <cell r="HP2787">
            <v>3.1</v>
          </cell>
          <cell r="HR2787" t="str">
            <v>USD</v>
          </cell>
          <cell r="HW2787">
            <v>5.352862537313432</v>
          </cell>
          <cell r="IE2787">
            <v>11.5</v>
          </cell>
          <cell r="IF2787">
            <v>1</v>
          </cell>
          <cell r="IG2787">
            <v>0.53453369240752768</v>
          </cell>
          <cell r="IJ2787">
            <v>24.95</v>
          </cell>
          <cell r="IY2787">
            <v>9.1</v>
          </cell>
          <cell r="IZ2787">
            <v>18</v>
          </cell>
          <cell r="JG2787" t="str">
            <v/>
          </cell>
          <cell r="JH2787" t="str">
            <v/>
          </cell>
        </row>
        <row r="2788">
          <cell r="H2788" t="str">
            <v>S90MESHB</v>
          </cell>
          <cell r="J2788" t="str">
            <v>Luxe Mesh Beach Bag H.Bay</v>
          </cell>
          <cell r="L2788" t="str">
            <v>Luxe Mesh Beach Bag</v>
          </cell>
          <cell r="AY2788">
            <v>4</v>
          </cell>
          <cell r="AZ2788" t="str">
            <v/>
          </cell>
          <cell r="BA2788">
            <v>24</v>
          </cell>
          <cell r="BR2788">
            <v>2.9640000000000001E-3</v>
          </cell>
          <cell r="DS2788">
            <v>0</v>
          </cell>
          <cell r="DT2788">
            <v>0</v>
          </cell>
          <cell r="DX2788">
            <v>11.67811401089789</v>
          </cell>
          <cell r="HF2788" t="str">
            <v>Southern Outdoors</v>
          </cell>
          <cell r="HM2788">
            <v>45</v>
          </cell>
          <cell r="HN2788">
            <v>1000</v>
          </cell>
          <cell r="HO2788" t="str">
            <v>Shenzhen</v>
          </cell>
          <cell r="HP2788">
            <v>7</v>
          </cell>
          <cell r="HR2788" t="str">
            <v>USD</v>
          </cell>
          <cell r="HW2788">
            <v>11.67811401089789</v>
          </cell>
          <cell r="IE2788">
            <v>22.950000000000003</v>
          </cell>
          <cell r="IF2788">
            <v>1</v>
          </cell>
          <cell r="IG2788">
            <v>0.49114971630074561</v>
          </cell>
          <cell r="IJ2788">
            <v>49.95</v>
          </cell>
          <cell r="IY2788">
            <v>18.2</v>
          </cell>
          <cell r="IZ2788">
            <v>36</v>
          </cell>
          <cell r="JG2788" t="str">
            <v/>
          </cell>
          <cell r="JH2788" t="str">
            <v/>
          </cell>
        </row>
        <row r="2789">
          <cell r="H2789" t="str">
            <v>S95TOWHB</v>
          </cell>
          <cell r="J2789" t="str">
            <v>Giant Jumbling Tower H.Bay</v>
          </cell>
          <cell r="L2789" t="str">
            <v>Giant Jumbling Tower</v>
          </cell>
          <cell r="AY2789">
            <v>3</v>
          </cell>
          <cell r="AZ2789" t="str">
            <v/>
          </cell>
          <cell r="BA2789">
            <v>6</v>
          </cell>
          <cell r="BR2789">
            <v>8.7880000000000007E-3</v>
          </cell>
          <cell r="DS2789">
            <v>0</v>
          </cell>
          <cell r="DT2789">
            <v>0</v>
          </cell>
          <cell r="DX2789">
            <v>14.843849353233828</v>
          </cell>
          <cell r="HF2789" t="str">
            <v>Ningde Guoxin Trade Co Ltd</v>
          </cell>
          <cell r="HM2789">
            <v>60</v>
          </cell>
          <cell r="HN2789">
            <v>1000</v>
          </cell>
          <cell r="HO2789" t="str">
            <v>Ningbo</v>
          </cell>
          <cell r="HP2789">
            <v>7.3</v>
          </cell>
          <cell r="HR2789" t="str">
            <v>USD</v>
          </cell>
          <cell r="HW2789">
            <v>14.843849353233828</v>
          </cell>
          <cell r="IE2789">
            <v>27.55</v>
          </cell>
          <cell r="IF2789">
            <v>1</v>
          </cell>
          <cell r="IG2789">
            <v>0.4612032902637449</v>
          </cell>
          <cell r="IJ2789">
            <v>59.95</v>
          </cell>
          <cell r="IY2789">
            <v>22.5</v>
          </cell>
          <cell r="IZ2789">
            <v>45</v>
          </cell>
          <cell r="JG2789" t="str">
            <v/>
          </cell>
          <cell r="JH2789" t="str">
            <v/>
          </cell>
        </row>
        <row r="2790">
          <cell r="H2790" t="str">
            <v>S9WPADHB</v>
          </cell>
          <cell r="J2790" t="str">
            <v>Beach Bats H.Bay</v>
          </cell>
          <cell r="L2790" t="str">
            <v>Beach Bats</v>
          </cell>
          <cell r="AY2790">
            <v>4</v>
          </cell>
          <cell r="AZ2790" t="str">
            <v/>
          </cell>
          <cell r="BA2790">
            <v>16</v>
          </cell>
          <cell r="BR2790">
            <v>2.8440000000000002E-3</v>
          </cell>
          <cell r="DS2790">
            <v>0</v>
          </cell>
          <cell r="DT2790">
            <v>0</v>
          </cell>
          <cell r="DX2790">
            <v>7.4685911845030155</v>
          </cell>
          <cell r="HF2790" t="str">
            <v>Sunled Stationery and Gifts</v>
          </cell>
          <cell r="HM2790">
            <v>60</v>
          </cell>
          <cell r="HN2790">
            <v>1000</v>
          </cell>
          <cell r="HO2790" t="str">
            <v>Shenzhen</v>
          </cell>
          <cell r="HP2790">
            <v>3.65</v>
          </cell>
          <cell r="HR2790" t="str">
            <v>USD</v>
          </cell>
          <cell r="HW2790">
            <v>7.4685911845030155</v>
          </cell>
          <cell r="IE2790">
            <v>16.05</v>
          </cell>
          <cell r="IF2790">
            <v>1</v>
          </cell>
          <cell r="IG2790">
            <v>0.53466721591881528</v>
          </cell>
          <cell r="IJ2790">
            <v>34.950000000000003</v>
          </cell>
          <cell r="IY2790">
            <v>12.65</v>
          </cell>
          <cell r="IZ2790">
            <v>25</v>
          </cell>
          <cell r="JG2790" t="str">
            <v/>
          </cell>
          <cell r="JH2790" t="str">
            <v/>
          </cell>
        </row>
        <row r="2791">
          <cell r="H2791" t="str">
            <v>S9DBLKHB</v>
          </cell>
          <cell r="J2791" t="str">
            <v>Picnic Blanket H.Bay</v>
          </cell>
          <cell r="L2791" t="str">
            <v>Picnic Blanket</v>
          </cell>
          <cell r="AY2791">
            <v>2</v>
          </cell>
          <cell r="AZ2791" t="str">
            <v/>
          </cell>
          <cell r="BA2791">
            <v>8</v>
          </cell>
          <cell r="BR2791">
            <v>7.5900000000000004E-3</v>
          </cell>
          <cell r="DS2791">
            <v>0</v>
          </cell>
          <cell r="DT2791">
            <v>0</v>
          </cell>
          <cell r="DX2791">
            <v>18.362995522388058</v>
          </cell>
          <cell r="HF2791" t="str">
            <v>Xiamen Good Forever</v>
          </cell>
          <cell r="HM2791">
            <v>70</v>
          </cell>
          <cell r="HN2791">
            <v>1000</v>
          </cell>
          <cell r="HO2791" t="str">
            <v>Xiamen</v>
          </cell>
          <cell r="HP2791">
            <v>9.65</v>
          </cell>
          <cell r="HR2791" t="str">
            <v>USD</v>
          </cell>
          <cell r="HW2791">
            <v>18.362995522388058</v>
          </cell>
          <cell r="IE2791">
            <v>41.300000000000004</v>
          </cell>
          <cell r="IF2791">
            <v>1</v>
          </cell>
          <cell r="IG2791">
            <v>0.55537541108019239</v>
          </cell>
          <cell r="IJ2791">
            <v>89.95</v>
          </cell>
          <cell r="IY2791">
            <v>35</v>
          </cell>
          <cell r="IZ2791">
            <v>70</v>
          </cell>
          <cell r="JG2791" t="str">
            <v/>
          </cell>
          <cell r="JH2791" t="str">
            <v/>
          </cell>
        </row>
        <row r="2792">
          <cell r="H2792" t="str">
            <v>S9DBOTHB</v>
          </cell>
          <cell r="J2792" t="str">
            <v>Cooler Bottle Tote H.Bay</v>
          </cell>
          <cell r="L2792" t="str">
            <v>Cooler Bottle Tote</v>
          </cell>
          <cell r="AY2792">
            <v>6</v>
          </cell>
          <cell r="AZ2792" t="str">
            <v/>
          </cell>
          <cell r="BA2792">
            <v>48</v>
          </cell>
          <cell r="BR2792">
            <v>1.7279999999999999E-3</v>
          </cell>
          <cell r="DS2792">
            <v>0</v>
          </cell>
          <cell r="DT2792">
            <v>0</v>
          </cell>
          <cell r="DX2792">
            <v>5.9175464866145457</v>
          </cell>
          <cell r="HF2792" t="str">
            <v>Xiamen Good Forever</v>
          </cell>
          <cell r="HM2792">
            <v>70</v>
          </cell>
          <cell r="HN2792">
            <v>2016</v>
          </cell>
          <cell r="HO2792" t="str">
            <v>Xiamen</v>
          </cell>
          <cell r="HP2792">
            <v>2.88</v>
          </cell>
          <cell r="HR2792" t="str">
            <v>USD</v>
          </cell>
          <cell r="HW2792">
            <v>5.9175464866145457</v>
          </cell>
          <cell r="IE2792">
            <v>11.5</v>
          </cell>
          <cell r="IF2792">
            <v>1</v>
          </cell>
          <cell r="IG2792">
            <v>0.48543074029438732</v>
          </cell>
          <cell r="IJ2792">
            <v>24.95</v>
          </cell>
          <cell r="IY2792">
            <v>9.1</v>
          </cell>
          <cell r="IZ2792">
            <v>18</v>
          </cell>
          <cell r="JG2792" t="str">
            <v/>
          </cell>
          <cell r="JH2792" t="str">
            <v/>
          </cell>
        </row>
        <row r="2793">
          <cell r="H2793" t="str">
            <v>S9DCOBHB</v>
          </cell>
          <cell r="J2793" t="str">
            <v>Cooler Bag H.Bay</v>
          </cell>
          <cell r="L2793" t="str">
            <v>Cooler Bag</v>
          </cell>
          <cell r="AY2793">
            <v>4</v>
          </cell>
          <cell r="AZ2793" t="str">
            <v/>
          </cell>
          <cell r="BA2793">
            <v>24</v>
          </cell>
          <cell r="BR2793">
            <v>5.6639999999999998E-3</v>
          </cell>
          <cell r="DS2793">
            <v>0</v>
          </cell>
          <cell r="DT2793">
            <v>0</v>
          </cell>
          <cell r="DX2793">
            <v>9.1131476806443956</v>
          </cell>
          <cell r="HF2793" t="str">
            <v>Xiamen Good Forever</v>
          </cell>
          <cell r="HM2793">
            <v>70</v>
          </cell>
          <cell r="HN2793">
            <v>2016</v>
          </cell>
          <cell r="HO2793" t="str">
            <v>Xiamen</v>
          </cell>
          <cell r="HP2793">
            <v>4.5199999999999996</v>
          </cell>
          <cell r="HR2793" t="str">
            <v>USD</v>
          </cell>
          <cell r="HW2793">
            <v>9.1131476806443956</v>
          </cell>
          <cell r="IE2793">
            <v>22.950000000000003</v>
          </cell>
          <cell r="IF2793">
            <v>1</v>
          </cell>
          <cell r="IG2793">
            <v>0.60291295509174747</v>
          </cell>
          <cell r="IJ2793">
            <v>49.95</v>
          </cell>
          <cell r="IY2793">
            <v>18.2</v>
          </cell>
          <cell r="IZ2793">
            <v>36</v>
          </cell>
          <cell r="JG2793" t="str">
            <v/>
          </cell>
          <cell r="JH2793" t="str">
            <v/>
          </cell>
        </row>
        <row r="2794">
          <cell r="H2794" t="str">
            <v>S9LDRKHB</v>
          </cell>
          <cell r="J2794" t="str">
            <v>Inflatable Drink Holder H.Bay</v>
          </cell>
          <cell r="L2794" t="str">
            <v>Inflatable Drink Holder</v>
          </cell>
          <cell r="AY2794">
            <v>8</v>
          </cell>
          <cell r="AZ2794" t="str">
            <v/>
          </cell>
          <cell r="BA2794">
            <v>48</v>
          </cell>
          <cell r="BR2794">
            <v>8.9999999999999998E-4</v>
          </cell>
          <cell r="DS2794">
            <v>0</v>
          </cell>
          <cell r="DT2794">
            <v>0</v>
          </cell>
          <cell r="DX2794">
            <v>3.5486512674721631</v>
          </cell>
          <cell r="HF2794" t="str">
            <v>Jetsonic Light</v>
          </cell>
          <cell r="HM2794">
            <v>30</v>
          </cell>
          <cell r="HN2794">
            <v>2000</v>
          </cell>
          <cell r="HO2794" t="str">
            <v>Fuzhou</v>
          </cell>
          <cell r="HP2794">
            <v>2.2000000000000002</v>
          </cell>
          <cell r="HR2794" t="str">
            <v>USD</v>
          </cell>
          <cell r="HW2794">
            <v>3.5486512674721631</v>
          </cell>
          <cell r="IE2794">
            <v>11.5</v>
          </cell>
          <cell r="IF2794">
            <v>1</v>
          </cell>
          <cell r="IG2794">
            <v>0.6914216289154641</v>
          </cell>
          <cell r="IJ2794">
            <v>24.95</v>
          </cell>
          <cell r="IY2794">
            <v>9.1</v>
          </cell>
          <cell r="IZ2794">
            <v>18</v>
          </cell>
          <cell r="JG2794" t="str">
            <v/>
          </cell>
          <cell r="JH2794" t="str">
            <v/>
          </cell>
        </row>
        <row r="2795">
          <cell r="H2795" t="str">
            <v>S9LRONHB</v>
          </cell>
          <cell r="J2795" t="str">
            <v>Twin Round Float Hudson's Bay</v>
          </cell>
          <cell r="L2795" t="str">
            <v>Twin Round Float</v>
          </cell>
          <cell r="AY2795">
            <v>2</v>
          </cell>
          <cell r="AZ2795" t="str">
            <v/>
          </cell>
          <cell r="BA2795">
            <v>4</v>
          </cell>
          <cell r="BR2795">
            <v>1.0500000000000001E-2</v>
          </cell>
          <cell r="DS2795">
            <v>0</v>
          </cell>
          <cell r="DT2795">
            <v>0</v>
          </cell>
          <cell r="DX2795">
            <v>19.618731343283581</v>
          </cell>
          <cell r="HF2795" t="str">
            <v>Jetsonic Light</v>
          </cell>
          <cell r="HM2795">
            <v>60</v>
          </cell>
          <cell r="HN2795">
            <v>2000</v>
          </cell>
          <cell r="HO2795" t="str">
            <v>Fuzhou</v>
          </cell>
          <cell r="HP2795">
            <v>11.98</v>
          </cell>
          <cell r="HR2795" t="str">
            <v>USD</v>
          </cell>
          <cell r="HW2795">
            <v>19.618731343283581</v>
          </cell>
          <cell r="IE2795">
            <v>36.75</v>
          </cell>
          <cell r="IF2795">
            <v>1</v>
          </cell>
          <cell r="IG2795">
            <v>0.4661569702507869</v>
          </cell>
          <cell r="IJ2795">
            <v>79.95</v>
          </cell>
          <cell r="IY2795">
            <v>27.5</v>
          </cell>
          <cell r="IZ2795">
            <v>55</v>
          </cell>
          <cell r="JG2795" t="str">
            <v/>
          </cell>
          <cell r="JH2795" t="str">
            <v/>
          </cell>
        </row>
        <row r="2796">
          <cell r="J2796" t="str">
            <v>Izipizi</v>
          </cell>
          <cell r="DX2796">
            <v>0</v>
          </cell>
        </row>
        <row r="2797">
          <cell r="H2797" t="str">
            <v>S9LPODIY</v>
          </cell>
          <cell r="J2797" t="str">
            <v>Twin Pool Ring Iz. - Yellow</v>
          </cell>
          <cell r="L2797" t="str">
            <v>Twin Pool Ring</v>
          </cell>
          <cell r="AY2797" t="str">
            <v/>
          </cell>
          <cell r="AZ2797" t="str">
            <v/>
          </cell>
          <cell r="BA2797">
            <v>6</v>
          </cell>
          <cell r="BR2797">
            <v>7.6E-3</v>
          </cell>
          <cell r="DS2797">
            <v>0</v>
          </cell>
          <cell r="DT2797">
            <v>0</v>
          </cell>
          <cell r="DX2797">
            <v>18.822331337325345</v>
          </cell>
          <cell r="HF2797" t="str">
            <v>Jetsonic Light</v>
          </cell>
          <cell r="HM2797">
            <v>60</v>
          </cell>
          <cell r="HN2797">
            <v>1000</v>
          </cell>
          <cell r="HO2797" t="str">
            <v>Fuzhou</v>
          </cell>
          <cell r="HP2797">
            <v>11.45</v>
          </cell>
          <cell r="HR2797" t="str">
            <v>USD</v>
          </cell>
          <cell r="HW2797">
            <v>18.822331337325345</v>
          </cell>
          <cell r="IE2797">
            <v>32.15</v>
          </cell>
          <cell r="IF2797">
            <v>1</v>
          </cell>
          <cell r="IG2797">
            <v>0.41454645918117122</v>
          </cell>
          <cell r="IJ2797">
            <v>69.95</v>
          </cell>
          <cell r="IY2797">
            <v>25</v>
          </cell>
          <cell r="IZ2797">
            <v>50</v>
          </cell>
          <cell r="JG2797">
            <v>21.05</v>
          </cell>
          <cell r="JH2797">
            <v>50</v>
          </cell>
        </row>
        <row r="2798">
          <cell r="H2798" t="str">
            <v>S9LPODIP</v>
          </cell>
          <cell r="J2798" t="str">
            <v>Twin Pool Ring Iz. - Pink</v>
          </cell>
          <cell r="L2798" t="str">
            <v>Twin Pool Ring</v>
          </cell>
          <cell r="AY2798" t="str">
            <v/>
          </cell>
          <cell r="AZ2798" t="str">
            <v/>
          </cell>
          <cell r="BA2798">
            <v>6</v>
          </cell>
          <cell r="BR2798">
            <v>7.6E-3</v>
          </cell>
          <cell r="DS2798">
            <v>0</v>
          </cell>
          <cell r="DT2798">
            <v>0</v>
          </cell>
          <cell r="DX2798">
            <v>18.226508058509843</v>
          </cell>
          <cell r="HF2798" t="str">
            <v>Jetsonic Light</v>
          </cell>
          <cell r="HM2798">
            <v>60</v>
          </cell>
          <cell r="HN2798">
            <v>1000</v>
          </cell>
          <cell r="HO2798" t="str">
            <v>Fuzhou</v>
          </cell>
          <cell r="HP2798">
            <v>11.45</v>
          </cell>
          <cell r="HR2798" t="str">
            <v>USD</v>
          </cell>
          <cell r="HW2798">
            <v>18.226508058509843</v>
          </cell>
          <cell r="IE2798">
            <v>32.15</v>
          </cell>
          <cell r="IF2798">
            <v>1</v>
          </cell>
          <cell r="IG2798">
            <v>0.43307906505412613</v>
          </cell>
          <cell r="IJ2798">
            <v>69.95</v>
          </cell>
          <cell r="IY2798">
            <v>25</v>
          </cell>
          <cell r="IZ2798">
            <v>50</v>
          </cell>
          <cell r="JG2798">
            <v>21.05</v>
          </cell>
          <cell r="JH2798">
            <v>50</v>
          </cell>
        </row>
        <row r="2799">
          <cell r="DX2799">
            <v>0</v>
          </cell>
        </row>
        <row r="2800">
          <cell r="H2800" t="str">
            <v>YYSU039</v>
          </cell>
          <cell r="J2800" t="str">
            <v>Keds Double Decker Cactus 5</v>
          </cell>
          <cell r="L2800" t="str">
            <v>Keds Double Decker</v>
          </cell>
          <cell r="BA2800">
            <v>1</v>
          </cell>
          <cell r="BR2800">
            <v>5.0749999999999997E-3</v>
          </cell>
          <cell r="DS2800">
            <v>0</v>
          </cell>
          <cell r="DT2800">
            <v>0</v>
          </cell>
          <cell r="DX2800">
            <v>40.298507462686565</v>
          </cell>
          <cell r="HF2800" t="str">
            <v>Wolverine Worldwide</v>
          </cell>
          <cell r="HM2800">
            <v>60</v>
          </cell>
          <cell r="HN2800">
            <v>100</v>
          </cell>
          <cell r="HO2800" t="str">
            <v>Louisville</v>
          </cell>
          <cell r="HP2800">
            <v>27</v>
          </cell>
          <cell r="HR2800" t="str">
            <v>USD</v>
          </cell>
          <cell r="HW2800">
            <v>40.298507462686565</v>
          </cell>
          <cell r="IE2800">
            <v>36.75</v>
          </cell>
          <cell r="IF2800">
            <v>1</v>
          </cell>
          <cell r="IG2800">
            <v>-9.6558026195552801E-2</v>
          </cell>
          <cell r="IJ2800">
            <v>79.95</v>
          </cell>
          <cell r="IY2800">
            <v>27</v>
          </cell>
          <cell r="IZ2800">
            <v>60</v>
          </cell>
          <cell r="JG2800" t="str">
            <v/>
          </cell>
          <cell r="JH2800" t="str">
            <v/>
          </cell>
        </row>
        <row r="2801">
          <cell r="H2801" t="str">
            <v>YYSU040</v>
          </cell>
          <cell r="J2801" t="str">
            <v>Keds Double Decker Cactus 5.5</v>
          </cell>
          <cell r="L2801" t="str">
            <v>Keds Double Decker</v>
          </cell>
          <cell r="BA2801">
            <v>1</v>
          </cell>
          <cell r="BR2801">
            <v>5.0749999999999997E-3</v>
          </cell>
          <cell r="DS2801">
            <v>0</v>
          </cell>
          <cell r="DT2801">
            <v>0</v>
          </cell>
          <cell r="DX2801">
            <v>40.298507462686565</v>
          </cell>
          <cell r="HF2801" t="str">
            <v>Wolverine Worldwide</v>
          </cell>
          <cell r="HM2801">
            <v>60</v>
          </cell>
          <cell r="HN2801">
            <v>100</v>
          </cell>
          <cell r="HO2801" t="str">
            <v>Louisville</v>
          </cell>
          <cell r="HP2801">
            <v>27</v>
          </cell>
          <cell r="HR2801" t="str">
            <v>USD</v>
          </cell>
          <cell r="HW2801">
            <v>40.298507462686565</v>
          </cell>
          <cell r="IE2801">
            <v>36.75</v>
          </cell>
          <cell r="IF2801">
            <v>1</v>
          </cell>
          <cell r="IG2801">
            <v>-9.6558026195552801E-2</v>
          </cell>
          <cell r="IJ2801">
            <v>79.95</v>
          </cell>
          <cell r="IY2801">
            <v>27</v>
          </cell>
          <cell r="IZ2801">
            <v>60</v>
          </cell>
          <cell r="JG2801" t="str">
            <v/>
          </cell>
          <cell r="JH2801" t="str">
            <v/>
          </cell>
        </row>
        <row r="2802">
          <cell r="H2802" t="str">
            <v>YYSU041</v>
          </cell>
          <cell r="J2802" t="str">
            <v>Keds Double Decker Cactus 6</v>
          </cell>
          <cell r="L2802" t="str">
            <v>Keds Double Decker</v>
          </cell>
          <cell r="BA2802">
            <v>1</v>
          </cell>
          <cell r="BR2802">
            <v>5.0749999999999997E-3</v>
          </cell>
          <cell r="DS2802">
            <v>0</v>
          </cell>
          <cell r="DT2802">
            <v>0</v>
          </cell>
          <cell r="DX2802">
            <v>40.298507462686565</v>
          </cell>
          <cell r="HF2802" t="str">
            <v>Wolverine Worldwide</v>
          </cell>
          <cell r="HM2802">
            <v>60</v>
          </cell>
          <cell r="HN2802">
            <v>100</v>
          </cell>
          <cell r="HO2802" t="str">
            <v>Louisville</v>
          </cell>
          <cell r="HP2802">
            <v>27</v>
          </cell>
          <cell r="HR2802" t="str">
            <v>USD</v>
          </cell>
          <cell r="HW2802">
            <v>40.298507462686565</v>
          </cell>
          <cell r="IE2802">
            <v>36.75</v>
          </cell>
          <cell r="IF2802">
            <v>1</v>
          </cell>
          <cell r="IG2802">
            <v>-9.6558026195552801E-2</v>
          </cell>
          <cell r="IJ2802">
            <v>79.95</v>
          </cell>
          <cell r="IY2802">
            <v>27</v>
          </cell>
          <cell r="IZ2802">
            <v>60</v>
          </cell>
          <cell r="JG2802" t="str">
            <v/>
          </cell>
          <cell r="JH2802" t="str">
            <v/>
          </cell>
        </row>
        <row r="2803">
          <cell r="H2803" t="str">
            <v>YYSU042</v>
          </cell>
          <cell r="J2803" t="str">
            <v>Keds Double Decker Cactus 6.5</v>
          </cell>
          <cell r="L2803" t="str">
            <v>Keds Double Decker</v>
          </cell>
          <cell r="BA2803">
            <v>1</v>
          </cell>
          <cell r="BR2803">
            <v>5.0749999999999997E-3</v>
          </cell>
          <cell r="DS2803">
            <v>0</v>
          </cell>
          <cell r="DT2803">
            <v>0</v>
          </cell>
          <cell r="DX2803">
            <v>40.298507462686565</v>
          </cell>
          <cell r="HF2803" t="str">
            <v>Wolverine Worldwide</v>
          </cell>
          <cell r="HM2803">
            <v>60</v>
          </cell>
          <cell r="HN2803">
            <v>100</v>
          </cell>
          <cell r="HO2803" t="str">
            <v>Louisville</v>
          </cell>
          <cell r="HP2803">
            <v>27</v>
          </cell>
          <cell r="HR2803" t="str">
            <v>USD</v>
          </cell>
          <cell r="HW2803">
            <v>40.298507462686565</v>
          </cell>
          <cell r="IE2803">
            <v>36.75</v>
          </cell>
          <cell r="IF2803">
            <v>1</v>
          </cell>
          <cell r="IG2803">
            <v>-9.6558026195552801E-2</v>
          </cell>
          <cell r="IJ2803">
            <v>79.95</v>
          </cell>
          <cell r="IY2803">
            <v>27</v>
          </cell>
          <cell r="IZ2803">
            <v>60</v>
          </cell>
          <cell r="JG2803" t="str">
            <v/>
          </cell>
          <cell r="JH2803" t="str">
            <v/>
          </cell>
        </row>
        <row r="2804">
          <cell r="H2804" t="str">
            <v>YYSU043</v>
          </cell>
          <cell r="J2804" t="str">
            <v>Keds Double Decker Cactus 7</v>
          </cell>
          <cell r="L2804" t="str">
            <v>Keds Double Decker</v>
          </cell>
          <cell r="BA2804">
            <v>1</v>
          </cell>
          <cell r="BR2804">
            <v>5.0749999999999997E-3</v>
          </cell>
          <cell r="DS2804">
            <v>0</v>
          </cell>
          <cell r="DT2804">
            <v>0</v>
          </cell>
          <cell r="DX2804">
            <v>40.298507462686565</v>
          </cell>
          <cell r="HF2804" t="str">
            <v>Wolverine Worldwide</v>
          </cell>
          <cell r="HM2804">
            <v>60</v>
          </cell>
          <cell r="HN2804">
            <v>100</v>
          </cell>
          <cell r="HO2804" t="str">
            <v>Louisville</v>
          </cell>
          <cell r="HP2804">
            <v>27</v>
          </cell>
          <cell r="HR2804" t="str">
            <v>USD</v>
          </cell>
          <cell r="HW2804">
            <v>40.298507462686565</v>
          </cell>
          <cell r="IE2804">
            <v>36.75</v>
          </cell>
          <cell r="IF2804">
            <v>1</v>
          </cell>
          <cell r="IG2804">
            <v>-9.6558026195552801E-2</v>
          </cell>
          <cell r="IJ2804">
            <v>79.95</v>
          </cell>
          <cell r="IY2804">
            <v>27</v>
          </cell>
          <cell r="IZ2804">
            <v>60</v>
          </cell>
          <cell r="JG2804" t="str">
            <v/>
          </cell>
          <cell r="JH2804" t="str">
            <v/>
          </cell>
        </row>
        <row r="2805">
          <cell r="H2805" t="str">
            <v>YYSU044</v>
          </cell>
          <cell r="J2805" t="str">
            <v>Keds Double Decker Cactus 7.5</v>
          </cell>
          <cell r="L2805" t="str">
            <v>Keds Double Decker</v>
          </cell>
          <cell r="BA2805">
            <v>1</v>
          </cell>
          <cell r="BR2805">
            <v>5.0749999999999997E-3</v>
          </cell>
          <cell r="DS2805">
            <v>0</v>
          </cell>
          <cell r="DT2805">
            <v>0</v>
          </cell>
          <cell r="DX2805">
            <v>40.298507462686565</v>
          </cell>
          <cell r="HF2805" t="str">
            <v>Wolverine Worldwide</v>
          </cell>
          <cell r="HM2805">
            <v>60</v>
          </cell>
          <cell r="HN2805">
            <v>100</v>
          </cell>
          <cell r="HO2805" t="str">
            <v>Louisville</v>
          </cell>
          <cell r="HP2805">
            <v>27</v>
          </cell>
          <cell r="HR2805" t="str">
            <v>USD</v>
          </cell>
          <cell r="HW2805">
            <v>40.298507462686565</v>
          </cell>
          <cell r="IE2805">
            <v>36.75</v>
          </cell>
          <cell r="IF2805">
            <v>1</v>
          </cell>
          <cell r="IG2805">
            <v>-9.6558026195552801E-2</v>
          </cell>
          <cell r="IJ2805">
            <v>79.95</v>
          </cell>
          <cell r="IY2805">
            <v>27</v>
          </cell>
          <cell r="IZ2805">
            <v>60</v>
          </cell>
          <cell r="JG2805" t="str">
            <v/>
          </cell>
          <cell r="JH2805" t="str">
            <v/>
          </cell>
        </row>
        <row r="2806">
          <cell r="H2806" t="str">
            <v>YYSU045</v>
          </cell>
          <cell r="J2806" t="str">
            <v>Keds Double Decker Cactus 8</v>
          </cell>
          <cell r="L2806" t="str">
            <v>Keds Double Decker</v>
          </cell>
          <cell r="BA2806">
            <v>1</v>
          </cell>
          <cell r="BR2806">
            <v>5.0749999999999997E-3</v>
          </cell>
          <cell r="DS2806">
            <v>0</v>
          </cell>
          <cell r="DT2806">
            <v>0</v>
          </cell>
          <cell r="DX2806">
            <v>40.298507462686565</v>
          </cell>
          <cell r="HF2806" t="str">
            <v>Wolverine Worldwide</v>
          </cell>
          <cell r="HM2806">
            <v>60</v>
          </cell>
          <cell r="HN2806">
            <v>100</v>
          </cell>
          <cell r="HO2806" t="str">
            <v>Louisville</v>
          </cell>
          <cell r="HP2806">
            <v>27</v>
          </cell>
          <cell r="HR2806" t="str">
            <v>USD</v>
          </cell>
          <cell r="HW2806">
            <v>40.298507462686565</v>
          </cell>
          <cell r="IE2806">
            <v>36.75</v>
          </cell>
          <cell r="IF2806">
            <v>1</v>
          </cell>
          <cell r="IG2806">
            <v>-9.6558026195552801E-2</v>
          </cell>
          <cell r="IJ2806">
            <v>79.95</v>
          </cell>
          <cell r="IY2806">
            <v>27</v>
          </cell>
          <cell r="IZ2806">
            <v>60</v>
          </cell>
          <cell r="JG2806" t="str">
            <v/>
          </cell>
          <cell r="JH2806" t="str">
            <v/>
          </cell>
        </row>
        <row r="2807">
          <cell r="H2807" t="str">
            <v>YYSU046</v>
          </cell>
          <cell r="J2807" t="str">
            <v>Keds Double Decker Cactus 8.5</v>
          </cell>
          <cell r="L2807" t="str">
            <v>Keds Double Decker</v>
          </cell>
          <cell r="BA2807">
            <v>1</v>
          </cell>
          <cell r="BR2807">
            <v>5.0749999999999997E-3</v>
          </cell>
          <cell r="DS2807">
            <v>0</v>
          </cell>
          <cell r="DT2807">
            <v>0</v>
          </cell>
          <cell r="DX2807">
            <v>40.298507462686565</v>
          </cell>
          <cell r="HF2807" t="str">
            <v>Wolverine Worldwide</v>
          </cell>
          <cell r="HM2807">
            <v>60</v>
          </cell>
          <cell r="HN2807">
            <v>100</v>
          </cell>
          <cell r="HO2807" t="str">
            <v>Louisville</v>
          </cell>
          <cell r="HP2807">
            <v>27</v>
          </cell>
          <cell r="HR2807" t="str">
            <v>USD</v>
          </cell>
          <cell r="HW2807">
            <v>40.298507462686565</v>
          </cell>
          <cell r="IE2807">
            <v>36.75</v>
          </cell>
          <cell r="IF2807">
            <v>1</v>
          </cell>
          <cell r="IG2807">
            <v>-9.6558026195552801E-2</v>
          </cell>
          <cell r="IJ2807">
            <v>79.95</v>
          </cell>
          <cell r="IY2807">
            <v>27</v>
          </cell>
          <cell r="IZ2807">
            <v>60</v>
          </cell>
          <cell r="JG2807" t="str">
            <v/>
          </cell>
          <cell r="JH2807" t="str">
            <v/>
          </cell>
        </row>
        <row r="2808">
          <cell r="H2808" t="str">
            <v>YYSU047</v>
          </cell>
          <cell r="J2808" t="str">
            <v>Keds Double Decker Cactus 9</v>
          </cell>
          <cell r="L2808" t="str">
            <v>Keds Double Decker</v>
          </cell>
          <cell r="BA2808">
            <v>1</v>
          </cell>
          <cell r="BR2808">
            <v>5.0749999999999997E-3</v>
          </cell>
          <cell r="DS2808">
            <v>0</v>
          </cell>
          <cell r="DT2808">
            <v>0</v>
          </cell>
          <cell r="DX2808">
            <v>40.298507462686565</v>
          </cell>
          <cell r="HF2808" t="str">
            <v>Wolverine Worldwide</v>
          </cell>
          <cell r="HM2808">
            <v>60</v>
          </cell>
          <cell r="HN2808">
            <v>100</v>
          </cell>
          <cell r="HO2808" t="str">
            <v>Louisville</v>
          </cell>
          <cell r="HP2808">
            <v>27</v>
          </cell>
          <cell r="HR2808" t="str">
            <v>USD</v>
          </cell>
          <cell r="HW2808">
            <v>40.298507462686565</v>
          </cell>
          <cell r="IE2808">
            <v>36.75</v>
          </cell>
          <cell r="IF2808">
            <v>1</v>
          </cell>
          <cell r="IG2808">
            <v>-9.6558026195552801E-2</v>
          </cell>
          <cell r="IJ2808">
            <v>79.95</v>
          </cell>
          <cell r="IY2808">
            <v>27</v>
          </cell>
          <cell r="IZ2808">
            <v>60</v>
          </cell>
          <cell r="JG2808" t="str">
            <v/>
          </cell>
          <cell r="JH2808" t="str">
            <v/>
          </cell>
        </row>
        <row r="2809">
          <cell r="H2809" t="str">
            <v>YYSU048</v>
          </cell>
          <cell r="J2809" t="str">
            <v>Keds Double Decker Cactus 9.5</v>
          </cell>
          <cell r="L2809" t="str">
            <v>Keds Double Decker</v>
          </cell>
          <cell r="BA2809">
            <v>1</v>
          </cell>
          <cell r="BR2809">
            <v>5.0749999999999997E-3</v>
          </cell>
          <cell r="DS2809">
            <v>0</v>
          </cell>
          <cell r="DT2809">
            <v>0</v>
          </cell>
          <cell r="DX2809">
            <v>40.298507462686565</v>
          </cell>
          <cell r="HF2809" t="str">
            <v>Wolverine Worldwide</v>
          </cell>
          <cell r="HM2809">
            <v>60</v>
          </cell>
          <cell r="HN2809">
            <v>100</v>
          </cell>
          <cell r="HO2809" t="str">
            <v>Louisville</v>
          </cell>
          <cell r="HP2809">
            <v>27</v>
          </cell>
          <cell r="HR2809" t="str">
            <v>USD</v>
          </cell>
          <cell r="HW2809">
            <v>40.298507462686565</v>
          </cell>
          <cell r="IE2809">
            <v>36.75</v>
          </cell>
          <cell r="IF2809">
            <v>1</v>
          </cell>
          <cell r="IG2809">
            <v>-9.6558026195552801E-2</v>
          </cell>
          <cell r="IJ2809">
            <v>79.95</v>
          </cell>
          <cell r="IY2809">
            <v>27</v>
          </cell>
          <cell r="IZ2809">
            <v>60</v>
          </cell>
          <cell r="JG2809" t="str">
            <v/>
          </cell>
          <cell r="JH2809" t="str">
            <v/>
          </cell>
        </row>
        <row r="2810">
          <cell r="H2810" t="str">
            <v>YYSU049</v>
          </cell>
          <cell r="J2810" t="str">
            <v>Keds Double Decker Cactus 10</v>
          </cell>
          <cell r="L2810" t="str">
            <v>Keds Double Decker</v>
          </cell>
          <cell r="BA2810">
            <v>1</v>
          </cell>
          <cell r="BR2810">
            <v>5.0749999999999997E-3</v>
          </cell>
          <cell r="DS2810">
            <v>0</v>
          </cell>
          <cell r="DT2810">
            <v>0</v>
          </cell>
          <cell r="DX2810">
            <v>40.298507462686565</v>
          </cell>
          <cell r="HF2810" t="str">
            <v>Wolverine Worldwide</v>
          </cell>
          <cell r="HM2810">
            <v>60</v>
          </cell>
          <cell r="HN2810">
            <v>100</v>
          </cell>
          <cell r="HO2810" t="str">
            <v>Louisville</v>
          </cell>
          <cell r="HP2810">
            <v>27</v>
          </cell>
          <cell r="HR2810" t="str">
            <v>USD</v>
          </cell>
          <cell r="HW2810">
            <v>40.298507462686565</v>
          </cell>
          <cell r="IE2810">
            <v>36.75</v>
          </cell>
          <cell r="IF2810">
            <v>1</v>
          </cell>
          <cell r="IG2810">
            <v>-9.6558026195552801E-2</v>
          </cell>
          <cell r="IJ2810">
            <v>79.95</v>
          </cell>
          <cell r="IY2810">
            <v>27</v>
          </cell>
          <cell r="IZ2810">
            <v>60</v>
          </cell>
          <cell r="JG2810" t="str">
            <v/>
          </cell>
          <cell r="JH2810" t="str">
            <v/>
          </cell>
        </row>
        <row r="2811">
          <cell r="H2811" t="str">
            <v>YYSU050</v>
          </cell>
          <cell r="J2811" t="str">
            <v>Keds Double Decker Cactus 10.5</v>
          </cell>
          <cell r="L2811" t="str">
            <v>Keds Double Decker</v>
          </cell>
          <cell r="BA2811">
            <v>1</v>
          </cell>
          <cell r="BR2811">
            <v>5.0749999999999997E-3</v>
          </cell>
          <cell r="DS2811">
            <v>0</v>
          </cell>
          <cell r="DT2811">
            <v>0</v>
          </cell>
          <cell r="DX2811">
            <v>40.298507462686565</v>
          </cell>
          <cell r="HF2811" t="str">
            <v>Wolverine Worldwide</v>
          </cell>
          <cell r="HM2811">
            <v>60</v>
          </cell>
          <cell r="HN2811">
            <v>100</v>
          </cell>
          <cell r="HO2811" t="str">
            <v>Louisville</v>
          </cell>
          <cell r="HP2811">
            <v>27</v>
          </cell>
          <cell r="HR2811" t="str">
            <v>USD</v>
          </cell>
          <cell r="HW2811">
            <v>40.298507462686565</v>
          </cell>
          <cell r="IE2811">
            <v>36.75</v>
          </cell>
          <cell r="IF2811">
            <v>1</v>
          </cell>
          <cell r="IG2811">
            <v>-9.6558026195552801E-2</v>
          </cell>
          <cell r="IJ2811">
            <v>79.95</v>
          </cell>
          <cell r="IY2811">
            <v>27</v>
          </cell>
          <cell r="IZ2811">
            <v>60</v>
          </cell>
          <cell r="JG2811" t="str">
            <v/>
          </cell>
          <cell r="JH2811" t="str">
            <v/>
          </cell>
        </row>
        <row r="2812">
          <cell r="H2812" t="str">
            <v>YYSU051</v>
          </cell>
          <cell r="J2812" t="str">
            <v>Keds Double Decker Cactus 11</v>
          </cell>
          <cell r="L2812" t="str">
            <v>Keds Double Decker</v>
          </cell>
          <cell r="BA2812">
            <v>1</v>
          </cell>
          <cell r="BR2812">
            <v>5.0749999999999997E-3</v>
          </cell>
          <cell r="DS2812">
            <v>0</v>
          </cell>
          <cell r="DT2812">
            <v>0</v>
          </cell>
          <cell r="DX2812">
            <v>40.298507462686565</v>
          </cell>
          <cell r="HF2812" t="str">
            <v>Wolverine Worldwide</v>
          </cell>
          <cell r="HM2812">
            <v>60</v>
          </cell>
          <cell r="HN2812">
            <v>100</v>
          </cell>
          <cell r="HO2812" t="str">
            <v>Louisville</v>
          </cell>
          <cell r="HP2812">
            <v>27</v>
          </cell>
          <cell r="HR2812" t="str">
            <v>USD</v>
          </cell>
          <cell r="HW2812">
            <v>40.298507462686565</v>
          </cell>
          <cell r="IE2812">
            <v>36.75</v>
          </cell>
          <cell r="IF2812">
            <v>1</v>
          </cell>
          <cell r="IG2812">
            <v>-9.6558026195552801E-2</v>
          </cell>
          <cell r="IJ2812">
            <v>79.95</v>
          </cell>
          <cell r="IY2812">
            <v>27</v>
          </cell>
          <cell r="IZ2812">
            <v>60</v>
          </cell>
          <cell r="JG2812" t="str">
            <v/>
          </cell>
          <cell r="JH2812" t="str">
            <v/>
          </cell>
        </row>
        <row r="2813">
          <cell r="H2813" t="str">
            <v>YYSU052</v>
          </cell>
          <cell r="J2813" t="str">
            <v>Keds Double Decker Cactus 11.5</v>
          </cell>
          <cell r="L2813" t="str">
            <v>Keds Double Decker</v>
          </cell>
          <cell r="BA2813">
            <v>1</v>
          </cell>
          <cell r="BR2813">
            <v>5.0749999999999997E-3</v>
          </cell>
          <cell r="DS2813">
            <v>0</v>
          </cell>
          <cell r="DT2813">
            <v>0</v>
          </cell>
          <cell r="DX2813">
            <v>40.298507462686565</v>
          </cell>
          <cell r="HF2813" t="str">
            <v>Wolverine Worldwide</v>
          </cell>
          <cell r="HM2813">
            <v>60</v>
          </cell>
          <cell r="HN2813">
            <v>100</v>
          </cell>
          <cell r="HO2813" t="str">
            <v>Louisville</v>
          </cell>
          <cell r="HP2813">
            <v>27</v>
          </cell>
          <cell r="HR2813" t="str">
            <v>USD</v>
          </cell>
          <cell r="HW2813">
            <v>40.298507462686565</v>
          </cell>
          <cell r="IE2813">
            <v>36.75</v>
          </cell>
          <cell r="IF2813">
            <v>1</v>
          </cell>
          <cell r="IG2813">
            <v>-9.6558026195552801E-2</v>
          </cell>
          <cell r="IJ2813">
            <v>79.95</v>
          </cell>
          <cell r="IY2813">
            <v>27</v>
          </cell>
          <cell r="IZ2813">
            <v>60</v>
          </cell>
          <cell r="JG2813" t="str">
            <v/>
          </cell>
          <cell r="JH2813" t="str">
            <v/>
          </cell>
        </row>
        <row r="2814">
          <cell r="H2814" t="str">
            <v>YYSU053</v>
          </cell>
          <cell r="J2814" t="str">
            <v>Keds Kickstart Andaman 5</v>
          </cell>
          <cell r="L2814" t="str">
            <v>Keds Kickstart</v>
          </cell>
          <cell r="BA2814">
            <v>1</v>
          </cell>
          <cell r="BR2814">
            <v>5.0749999999999997E-3</v>
          </cell>
          <cell r="DS2814">
            <v>0</v>
          </cell>
          <cell r="DT2814">
            <v>0</v>
          </cell>
          <cell r="DX2814">
            <v>43.656716417910445</v>
          </cell>
          <cell r="HF2814" t="str">
            <v>Wolverine Worldwide</v>
          </cell>
          <cell r="HM2814">
            <v>60</v>
          </cell>
          <cell r="HN2814">
            <v>100</v>
          </cell>
          <cell r="HO2814" t="str">
            <v>Louisville</v>
          </cell>
          <cell r="HP2814">
            <v>29.25</v>
          </cell>
          <cell r="HR2814" t="str">
            <v>USD</v>
          </cell>
          <cell r="HW2814">
            <v>43.656716417910445</v>
          </cell>
          <cell r="IE2814">
            <v>36.75</v>
          </cell>
          <cell r="IF2814">
            <v>1</v>
          </cell>
          <cell r="IG2814">
            <v>-0.18793786171184884</v>
          </cell>
          <cell r="IJ2814">
            <v>79.95</v>
          </cell>
          <cell r="IY2814">
            <v>29.25</v>
          </cell>
          <cell r="IZ2814">
            <v>65</v>
          </cell>
          <cell r="JG2814" t="str">
            <v/>
          </cell>
          <cell r="JH2814" t="str">
            <v/>
          </cell>
        </row>
        <row r="2815">
          <cell r="H2815" t="str">
            <v>YYSU054</v>
          </cell>
          <cell r="J2815" t="str">
            <v>Keds Kickstart Andaman 5.5</v>
          </cell>
          <cell r="L2815" t="str">
            <v>Keds Kickstart</v>
          </cell>
          <cell r="BA2815">
            <v>1</v>
          </cell>
          <cell r="BR2815">
            <v>5.0749999999999997E-3</v>
          </cell>
          <cell r="DS2815">
            <v>0</v>
          </cell>
          <cell r="DT2815">
            <v>0</v>
          </cell>
          <cell r="DX2815">
            <v>43.656716417910445</v>
          </cell>
          <cell r="HF2815" t="str">
            <v>Wolverine Worldwide</v>
          </cell>
          <cell r="HM2815">
            <v>60</v>
          </cell>
          <cell r="HN2815">
            <v>100</v>
          </cell>
          <cell r="HO2815" t="str">
            <v>Louisville</v>
          </cell>
          <cell r="HP2815">
            <v>29.25</v>
          </cell>
          <cell r="HR2815" t="str">
            <v>USD</v>
          </cell>
          <cell r="HW2815">
            <v>43.656716417910445</v>
          </cell>
          <cell r="IE2815">
            <v>36.75</v>
          </cell>
          <cell r="IF2815">
            <v>1</v>
          </cell>
          <cell r="IG2815">
            <v>-0.18793786171184884</v>
          </cell>
          <cell r="IJ2815">
            <v>79.95</v>
          </cell>
          <cell r="IY2815">
            <v>29.25</v>
          </cell>
          <cell r="IZ2815">
            <v>65</v>
          </cell>
          <cell r="JG2815" t="str">
            <v/>
          </cell>
          <cell r="JH2815" t="str">
            <v/>
          </cell>
        </row>
        <row r="2816">
          <cell r="H2816" t="str">
            <v>YYSU055</v>
          </cell>
          <cell r="J2816" t="str">
            <v>Keds Kickstart Andaman 6</v>
          </cell>
          <cell r="L2816" t="str">
            <v>Keds Kickstart</v>
          </cell>
          <cell r="BA2816">
            <v>1</v>
          </cell>
          <cell r="BR2816">
            <v>5.0749999999999997E-3</v>
          </cell>
          <cell r="DS2816">
            <v>0</v>
          </cell>
          <cell r="DT2816">
            <v>0</v>
          </cell>
          <cell r="DX2816">
            <v>43.656716417910445</v>
          </cell>
          <cell r="HF2816" t="str">
            <v>Wolverine Worldwide</v>
          </cell>
          <cell r="HM2816">
            <v>60</v>
          </cell>
          <cell r="HN2816">
            <v>100</v>
          </cell>
          <cell r="HO2816" t="str">
            <v>Louisville</v>
          </cell>
          <cell r="HP2816">
            <v>29.25</v>
          </cell>
          <cell r="HR2816" t="str">
            <v>USD</v>
          </cell>
          <cell r="HW2816">
            <v>43.656716417910445</v>
          </cell>
          <cell r="IE2816">
            <v>36.75</v>
          </cell>
          <cell r="IF2816">
            <v>1</v>
          </cell>
          <cell r="IG2816">
            <v>-0.18793786171184884</v>
          </cell>
          <cell r="IJ2816">
            <v>79.95</v>
          </cell>
          <cell r="IY2816">
            <v>29.25</v>
          </cell>
          <cell r="IZ2816">
            <v>65</v>
          </cell>
          <cell r="JG2816" t="str">
            <v/>
          </cell>
          <cell r="JH2816" t="str">
            <v/>
          </cell>
        </row>
        <row r="2817">
          <cell r="H2817" t="str">
            <v>YYSU056</v>
          </cell>
          <cell r="J2817" t="str">
            <v>Keds Kickstart Andaman 6.5</v>
          </cell>
          <cell r="L2817" t="str">
            <v>Keds Kickstart</v>
          </cell>
          <cell r="BA2817">
            <v>1</v>
          </cell>
          <cell r="BR2817">
            <v>5.0749999999999997E-3</v>
          </cell>
          <cell r="DS2817">
            <v>0</v>
          </cell>
          <cell r="DT2817">
            <v>0</v>
          </cell>
          <cell r="DX2817">
            <v>43.656716417910445</v>
          </cell>
          <cell r="HF2817" t="str">
            <v>Wolverine Worldwide</v>
          </cell>
          <cell r="HM2817">
            <v>60</v>
          </cell>
          <cell r="HN2817">
            <v>100</v>
          </cell>
          <cell r="HO2817" t="str">
            <v>Louisville</v>
          </cell>
          <cell r="HP2817">
            <v>29.25</v>
          </cell>
          <cell r="HR2817" t="str">
            <v>USD</v>
          </cell>
          <cell r="HW2817">
            <v>43.656716417910445</v>
          </cell>
          <cell r="IE2817">
            <v>36.75</v>
          </cell>
          <cell r="IF2817">
            <v>1</v>
          </cell>
          <cell r="IG2817">
            <v>-0.18793786171184884</v>
          </cell>
          <cell r="IJ2817">
            <v>79.95</v>
          </cell>
          <cell r="IY2817">
            <v>29.25</v>
          </cell>
          <cell r="IZ2817">
            <v>65</v>
          </cell>
          <cell r="JG2817" t="str">
            <v/>
          </cell>
          <cell r="JH2817" t="str">
            <v/>
          </cell>
        </row>
        <row r="2818">
          <cell r="H2818" t="str">
            <v>YYSU057</v>
          </cell>
          <cell r="J2818" t="str">
            <v>Keds Kickstart Andaman 7</v>
          </cell>
          <cell r="L2818" t="str">
            <v>Keds Kickstart</v>
          </cell>
          <cell r="BA2818">
            <v>1</v>
          </cell>
          <cell r="BR2818">
            <v>5.0749999999999997E-3</v>
          </cell>
          <cell r="DS2818">
            <v>0</v>
          </cell>
          <cell r="DT2818">
            <v>0</v>
          </cell>
          <cell r="DX2818">
            <v>43.656716417910445</v>
          </cell>
          <cell r="HF2818" t="str">
            <v>Wolverine Worldwide</v>
          </cell>
          <cell r="HM2818">
            <v>60</v>
          </cell>
          <cell r="HN2818">
            <v>100</v>
          </cell>
          <cell r="HO2818" t="str">
            <v>Louisville</v>
          </cell>
          <cell r="HP2818">
            <v>29.25</v>
          </cell>
          <cell r="HR2818" t="str">
            <v>USD</v>
          </cell>
          <cell r="HW2818">
            <v>43.656716417910445</v>
          </cell>
          <cell r="IE2818">
            <v>36.75</v>
          </cell>
          <cell r="IF2818">
            <v>1</v>
          </cell>
          <cell r="IG2818">
            <v>-0.18793786171184884</v>
          </cell>
          <cell r="IJ2818">
            <v>79.95</v>
          </cell>
          <cell r="IY2818">
            <v>29.25</v>
          </cell>
          <cell r="IZ2818">
            <v>65</v>
          </cell>
          <cell r="JG2818" t="str">
            <v/>
          </cell>
          <cell r="JH2818" t="str">
            <v/>
          </cell>
        </row>
        <row r="2819">
          <cell r="H2819" t="str">
            <v>YYSU058</v>
          </cell>
          <cell r="J2819" t="str">
            <v>Keds Kickstart Andaman 7.5</v>
          </cell>
          <cell r="L2819" t="str">
            <v>Keds Kickstart</v>
          </cell>
          <cell r="BA2819">
            <v>1</v>
          </cell>
          <cell r="BR2819">
            <v>5.0749999999999997E-3</v>
          </cell>
          <cell r="DS2819">
            <v>0</v>
          </cell>
          <cell r="DT2819">
            <v>0</v>
          </cell>
          <cell r="DX2819">
            <v>43.656716417910445</v>
          </cell>
          <cell r="HF2819" t="str">
            <v>Wolverine Worldwide</v>
          </cell>
          <cell r="HM2819">
            <v>60</v>
          </cell>
          <cell r="HN2819">
            <v>100</v>
          </cell>
          <cell r="HO2819" t="str">
            <v>Louisville</v>
          </cell>
          <cell r="HP2819">
            <v>29.25</v>
          </cell>
          <cell r="HR2819" t="str">
            <v>USD</v>
          </cell>
          <cell r="HW2819">
            <v>43.656716417910445</v>
          </cell>
          <cell r="IE2819">
            <v>36.75</v>
          </cell>
          <cell r="IF2819">
            <v>1</v>
          </cell>
          <cell r="IG2819">
            <v>-0.18793786171184884</v>
          </cell>
          <cell r="IJ2819">
            <v>79.95</v>
          </cell>
          <cell r="IY2819">
            <v>29.25</v>
          </cell>
          <cell r="IZ2819">
            <v>65</v>
          </cell>
          <cell r="JG2819" t="str">
            <v/>
          </cell>
          <cell r="JH2819" t="str">
            <v/>
          </cell>
        </row>
        <row r="2820">
          <cell r="H2820" t="str">
            <v>YYSU059</v>
          </cell>
          <cell r="J2820" t="str">
            <v>Keds Kickstart Andaman 8</v>
          </cell>
          <cell r="L2820" t="str">
            <v>Keds Kickstart</v>
          </cell>
          <cell r="BA2820">
            <v>1</v>
          </cell>
          <cell r="BR2820">
            <v>5.0749999999999997E-3</v>
          </cell>
          <cell r="DS2820">
            <v>0</v>
          </cell>
          <cell r="DT2820">
            <v>0</v>
          </cell>
          <cell r="DX2820">
            <v>43.656716417910445</v>
          </cell>
          <cell r="HF2820" t="str">
            <v>Wolverine Worldwide</v>
          </cell>
          <cell r="HM2820">
            <v>60</v>
          </cell>
          <cell r="HN2820">
            <v>100</v>
          </cell>
          <cell r="HO2820" t="str">
            <v>Louisville</v>
          </cell>
          <cell r="HP2820">
            <v>29.25</v>
          </cell>
          <cell r="HR2820" t="str">
            <v>USD</v>
          </cell>
          <cell r="HW2820">
            <v>43.656716417910445</v>
          </cell>
          <cell r="IE2820">
            <v>36.75</v>
          </cell>
          <cell r="IF2820">
            <v>1</v>
          </cell>
          <cell r="IG2820">
            <v>-0.18793786171184884</v>
          </cell>
          <cell r="IJ2820">
            <v>79.95</v>
          </cell>
          <cell r="IY2820">
            <v>29.25</v>
          </cell>
          <cell r="IZ2820">
            <v>65</v>
          </cell>
          <cell r="JG2820" t="str">
            <v/>
          </cell>
          <cell r="JH2820" t="str">
            <v/>
          </cell>
        </row>
        <row r="2821">
          <cell r="H2821" t="str">
            <v>YYSU060</v>
          </cell>
          <cell r="J2821" t="str">
            <v>Keds Kickstart Andaman 8.5</v>
          </cell>
          <cell r="L2821" t="str">
            <v>Keds Kickstart</v>
          </cell>
          <cell r="BA2821">
            <v>1</v>
          </cell>
          <cell r="BR2821">
            <v>5.0749999999999997E-3</v>
          </cell>
          <cell r="DS2821">
            <v>0</v>
          </cell>
          <cell r="DT2821">
            <v>0</v>
          </cell>
          <cell r="DX2821">
            <v>43.656716417910445</v>
          </cell>
          <cell r="HF2821" t="str">
            <v>Wolverine Worldwide</v>
          </cell>
          <cell r="HM2821">
            <v>60</v>
          </cell>
          <cell r="HN2821">
            <v>100</v>
          </cell>
          <cell r="HO2821" t="str">
            <v>Louisville</v>
          </cell>
          <cell r="HP2821">
            <v>29.25</v>
          </cell>
          <cell r="HR2821" t="str">
            <v>USD</v>
          </cell>
          <cell r="HW2821">
            <v>43.656716417910445</v>
          </cell>
          <cell r="IE2821">
            <v>36.75</v>
          </cell>
          <cell r="IF2821">
            <v>1</v>
          </cell>
          <cell r="IG2821">
            <v>-0.18793786171184884</v>
          </cell>
          <cell r="IJ2821">
            <v>79.95</v>
          </cell>
          <cell r="IY2821">
            <v>29.25</v>
          </cell>
          <cell r="IZ2821">
            <v>65</v>
          </cell>
          <cell r="JG2821" t="str">
            <v/>
          </cell>
          <cell r="JH2821" t="str">
            <v/>
          </cell>
        </row>
        <row r="2822">
          <cell r="H2822" t="str">
            <v>YYSU061</v>
          </cell>
          <cell r="J2822" t="str">
            <v>Keds Kickstart Andaman 9</v>
          </cell>
          <cell r="L2822" t="str">
            <v>Keds Kickstart</v>
          </cell>
          <cell r="BA2822">
            <v>1</v>
          </cell>
          <cell r="BR2822">
            <v>5.0749999999999997E-3</v>
          </cell>
          <cell r="DS2822">
            <v>0</v>
          </cell>
          <cell r="DT2822">
            <v>0</v>
          </cell>
          <cell r="DX2822">
            <v>43.656716417910445</v>
          </cell>
          <cell r="HF2822" t="str">
            <v>Wolverine Worldwide</v>
          </cell>
          <cell r="HM2822">
            <v>60</v>
          </cell>
          <cell r="HN2822">
            <v>100</v>
          </cell>
          <cell r="HO2822" t="str">
            <v>Louisville</v>
          </cell>
          <cell r="HP2822">
            <v>29.25</v>
          </cell>
          <cell r="HR2822" t="str">
            <v>USD</v>
          </cell>
          <cell r="HW2822">
            <v>43.656716417910445</v>
          </cell>
          <cell r="IE2822">
            <v>36.75</v>
          </cell>
          <cell r="IF2822">
            <v>1</v>
          </cell>
          <cell r="IG2822">
            <v>-0.18793786171184884</v>
          </cell>
          <cell r="IJ2822">
            <v>79.95</v>
          </cell>
          <cell r="IY2822">
            <v>29.25</v>
          </cell>
          <cell r="IZ2822">
            <v>65</v>
          </cell>
          <cell r="JG2822" t="str">
            <v/>
          </cell>
          <cell r="JH2822" t="str">
            <v/>
          </cell>
        </row>
        <row r="2823">
          <cell r="H2823" t="str">
            <v>YYSU062</v>
          </cell>
          <cell r="J2823" t="str">
            <v>Keds Kickstart Andaman 9.5</v>
          </cell>
          <cell r="L2823" t="str">
            <v>Keds Kickstart</v>
          </cell>
          <cell r="BA2823">
            <v>1</v>
          </cell>
          <cell r="BR2823">
            <v>5.0749999999999997E-3</v>
          </cell>
          <cell r="DS2823">
            <v>0</v>
          </cell>
          <cell r="DT2823">
            <v>0</v>
          </cell>
          <cell r="DX2823">
            <v>43.656716417910445</v>
          </cell>
          <cell r="HF2823" t="str">
            <v>Wolverine Worldwide</v>
          </cell>
          <cell r="HM2823">
            <v>60</v>
          </cell>
          <cell r="HN2823">
            <v>100</v>
          </cell>
          <cell r="HO2823" t="str">
            <v>Louisville</v>
          </cell>
          <cell r="HP2823">
            <v>29.25</v>
          </cell>
          <cell r="HR2823" t="str">
            <v>USD</v>
          </cell>
          <cell r="HW2823">
            <v>43.656716417910445</v>
          </cell>
          <cell r="IE2823">
            <v>36.75</v>
          </cell>
          <cell r="IF2823">
            <v>1</v>
          </cell>
          <cell r="IG2823">
            <v>-0.18793786171184884</v>
          </cell>
          <cell r="IJ2823">
            <v>79.95</v>
          </cell>
          <cell r="IY2823">
            <v>29.25</v>
          </cell>
          <cell r="IZ2823">
            <v>65</v>
          </cell>
          <cell r="JG2823" t="str">
            <v/>
          </cell>
          <cell r="JH2823" t="str">
            <v/>
          </cell>
        </row>
        <row r="2824">
          <cell r="H2824" t="str">
            <v>YYSU063</v>
          </cell>
          <cell r="J2824" t="str">
            <v>Keds Kickstart Andaman 10</v>
          </cell>
          <cell r="L2824" t="str">
            <v>Keds Kickstart</v>
          </cell>
          <cell r="BA2824">
            <v>1</v>
          </cell>
          <cell r="BR2824">
            <v>5.0749999999999997E-3</v>
          </cell>
          <cell r="DS2824">
            <v>0</v>
          </cell>
          <cell r="DT2824">
            <v>0</v>
          </cell>
          <cell r="DX2824">
            <v>43.656716417910445</v>
          </cell>
          <cell r="HF2824" t="str">
            <v>Wolverine Worldwide</v>
          </cell>
          <cell r="HM2824">
            <v>60</v>
          </cell>
          <cell r="HN2824">
            <v>100</v>
          </cell>
          <cell r="HO2824" t="str">
            <v>Louisville</v>
          </cell>
          <cell r="HP2824">
            <v>29.25</v>
          </cell>
          <cell r="HR2824" t="str">
            <v>USD</v>
          </cell>
          <cell r="HW2824">
            <v>43.656716417910445</v>
          </cell>
          <cell r="IE2824">
            <v>36.75</v>
          </cell>
          <cell r="IF2824">
            <v>1</v>
          </cell>
          <cell r="IG2824">
            <v>-0.18793786171184884</v>
          </cell>
          <cell r="IJ2824">
            <v>79.95</v>
          </cell>
          <cell r="IY2824">
            <v>29.25</v>
          </cell>
          <cell r="IZ2824">
            <v>65</v>
          </cell>
          <cell r="JG2824" t="str">
            <v/>
          </cell>
          <cell r="JH2824" t="str">
            <v/>
          </cell>
        </row>
        <row r="2825">
          <cell r="H2825" t="str">
            <v>YYSU064</v>
          </cell>
          <cell r="J2825" t="str">
            <v>Keds Kickstart Andaman 10.5</v>
          </cell>
          <cell r="L2825" t="str">
            <v>Keds Kickstart</v>
          </cell>
          <cell r="BA2825">
            <v>1</v>
          </cell>
          <cell r="BR2825">
            <v>5.0749999999999997E-3</v>
          </cell>
          <cell r="DS2825">
            <v>0</v>
          </cell>
          <cell r="DT2825">
            <v>0</v>
          </cell>
          <cell r="DX2825">
            <v>43.656716417910445</v>
          </cell>
          <cell r="HF2825" t="str">
            <v>Wolverine Worldwide</v>
          </cell>
          <cell r="HM2825">
            <v>60</v>
          </cell>
          <cell r="HN2825">
            <v>100</v>
          </cell>
          <cell r="HO2825" t="str">
            <v>Louisville</v>
          </cell>
          <cell r="HP2825">
            <v>29.25</v>
          </cell>
          <cell r="HR2825" t="str">
            <v>USD</v>
          </cell>
          <cell r="HW2825">
            <v>43.656716417910445</v>
          </cell>
          <cell r="IE2825">
            <v>36.75</v>
          </cell>
          <cell r="IF2825">
            <v>1</v>
          </cell>
          <cell r="IG2825">
            <v>-0.18793786171184884</v>
          </cell>
          <cell r="IJ2825">
            <v>79.95</v>
          </cell>
          <cell r="IY2825">
            <v>29.25</v>
          </cell>
          <cell r="IZ2825">
            <v>65</v>
          </cell>
          <cell r="JG2825" t="str">
            <v/>
          </cell>
          <cell r="JH2825" t="str">
            <v/>
          </cell>
        </row>
        <row r="2826">
          <cell r="H2826" t="str">
            <v>YYSU065</v>
          </cell>
          <cell r="J2826" t="str">
            <v>Keds Kickstart Andaman 11</v>
          </cell>
          <cell r="L2826" t="str">
            <v>Keds Kickstart</v>
          </cell>
          <cell r="BA2826">
            <v>1</v>
          </cell>
          <cell r="BR2826">
            <v>5.0749999999999997E-3</v>
          </cell>
          <cell r="DS2826">
            <v>0</v>
          </cell>
          <cell r="DT2826">
            <v>0</v>
          </cell>
          <cell r="DX2826">
            <v>43.656716417910445</v>
          </cell>
          <cell r="HF2826" t="str">
            <v>Wolverine Worldwide</v>
          </cell>
          <cell r="HM2826">
            <v>60</v>
          </cell>
          <cell r="HN2826">
            <v>100</v>
          </cell>
          <cell r="HO2826" t="str">
            <v>Louisville</v>
          </cell>
          <cell r="HP2826">
            <v>29.25</v>
          </cell>
          <cell r="HR2826" t="str">
            <v>USD</v>
          </cell>
          <cell r="HW2826">
            <v>43.656716417910445</v>
          </cell>
          <cell r="IE2826">
            <v>36.75</v>
          </cell>
          <cell r="IF2826">
            <v>1</v>
          </cell>
          <cell r="IG2826">
            <v>-0.18793786171184884</v>
          </cell>
          <cell r="IJ2826">
            <v>79.95</v>
          </cell>
          <cell r="IY2826">
            <v>29.25</v>
          </cell>
          <cell r="IZ2826">
            <v>65</v>
          </cell>
          <cell r="JG2826" t="str">
            <v/>
          </cell>
          <cell r="JH2826" t="str">
            <v/>
          </cell>
        </row>
        <row r="2827">
          <cell r="H2827" t="str">
            <v>YYSU066</v>
          </cell>
          <cell r="J2827" t="str">
            <v>Keds Kickstart Andaman 11.5</v>
          </cell>
          <cell r="L2827" t="str">
            <v>Keds Kickstart</v>
          </cell>
          <cell r="BA2827">
            <v>1</v>
          </cell>
          <cell r="BR2827">
            <v>5.0749999999999997E-3</v>
          </cell>
          <cell r="DS2827">
            <v>0</v>
          </cell>
          <cell r="DT2827">
            <v>0</v>
          </cell>
          <cell r="DX2827">
            <v>43.656716417910445</v>
          </cell>
          <cell r="HF2827" t="str">
            <v>Wolverine Worldwide</v>
          </cell>
          <cell r="HM2827">
            <v>60</v>
          </cell>
          <cell r="HN2827">
            <v>100</v>
          </cell>
          <cell r="HO2827" t="str">
            <v>Louisville</v>
          </cell>
          <cell r="HP2827">
            <v>29.25</v>
          </cell>
          <cell r="HR2827" t="str">
            <v>USD</v>
          </cell>
          <cell r="HW2827">
            <v>43.656716417910445</v>
          </cell>
          <cell r="IE2827">
            <v>36.75</v>
          </cell>
          <cell r="IF2827">
            <v>1</v>
          </cell>
          <cell r="IG2827">
            <v>-0.18793786171184884</v>
          </cell>
          <cell r="IJ2827">
            <v>79.95</v>
          </cell>
          <cell r="IY2827">
            <v>29.25</v>
          </cell>
          <cell r="IZ2827">
            <v>65</v>
          </cell>
          <cell r="JG2827" t="str">
            <v/>
          </cell>
          <cell r="JH2827" t="str">
            <v/>
          </cell>
        </row>
        <row r="2828">
          <cell r="H2828" t="str">
            <v>YYSU067</v>
          </cell>
          <cell r="J2828" t="str">
            <v>Keds Kickstart Banana Palm 5</v>
          </cell>
          <cell r="L2828" t="str">
            <v>Keds Kickstart</v>
          </cell>
          <cell r="BA2828">
            <v>1</v>
          </cell>
          <cell r="BR2828">
            <v>5.0749999999999997E-3</v>
          </cell>
          <cell r="DS2828">
            <v>0</v>
          </cell>
          <cell r="DT2828">
            <v>0</v>
          </cell>
          <cell r="DX2828">
            <v>43.656716417910445</v>
          </cell>
          <cell r="HF2828" t="str">
            <v>Wolverine Worldwide</v>
          </cell>
          <cell r="HM2828">
            <v>60</v>
          </cell>
          <cell r="HN2828">
            <v>100</v>
          </cell>
          <cell r="HO2828" t="str">
            <v>Louisville</v>
          </cell>
          <cell r="HP2828">
            <v>29.25</v>
          </cell>
          <cell r="HR2828" t="str">
            <v>USD</v>
          </cell>
          <cell r="HW2828">
            <v>43.656716417910445</v>
          </cell>
          <cell r="IE2828">
            <v>36.75</v>
          </cell>
          <cell r="IF2828">
            <v>1</v>
          </cell>
          <cell r="IG2828">
            <v>-0.18793786171184884</v>
          </cell>
          <cell r="IJ2828">
            <v>79.95</v>
          </cell>
          <cell r="IY2828">
            <v>29.25</v>
          </cell>
          <cell r="IZ2828">
            <v>65</v>
          </cell>
          <cell r="JG2828" t="str">
            <v/>
          </cell>
          <cell r="JH2828" t="str">
            <v/>
          </cell>
        </row>
        <row r="2829">
          <cell r="H2829" t="str">
            <v>YYSU068</v>
          </cell>
          <cell r="J2829" t="str">
            <v>Keds Kickstart Banana Palm 5.5</v>
          </cell>
          <cell r="L2829" t="str">
            <v>Keds Kickstart</v>
          </cell>
          <cell r="BA2829">
            <v>1</v>
          </cell>
          <cell r="BR2829">
            <v>5.0749999999999997E-3</v>
          </cell>
          <cell r="DS2829">
            <v>0</v>
          </cell>
          <cell r="DT2829">
            <v>0</v>
          </cell>
          <cell r="DX2829">
            <v>43.656716417910445</v>
          </cell>
          <cell r="HF2829" t="str">
            <v>Wolverine Worldwide</v>
          </cell>
          <cell r="HM2829">
            <v>60</v>
          </cell>
          <cell r="HN2829">
            <v>100</v>
          </cell>
          <cell r="HO2829" t="str">
            <v>Louisville</v>
          </cell>
          <cell r="HP2829">
            <v>29.25</v>
          </cell>
          <cell r="HR2829" t="str">
            <v>USD</v>
          </cell>
          <cell r="HW2829">
            <v>43.656716417910445</v>
          </cell>
          <cell r="IE2829">
            <v>36.75</v>
          </cell>
          <cell r="IF2829">
            <v>1</v>
          </cell>
          <cell r="IG2829">
            <v>-0.18793786171184884</v>
          </cell>
          <cell r="IJ2829">
            <v>79.95</v>
          </cell>
          <cell r="IY2829">
            <v>29.25</v>
          </cell>
          <cell r="IZ2829">
            <v>65</v>
          </cell>
          <cell r="JG2829" t="str">
            <v/>
          </cell>
          <cell r="JH2829" t="str">
            <v/>
          </cell>
        </row>
        <row r="2830">
          <cell r="H2830" t="str">
            <v>YYSU069</v>
          </cell>
          <cell r="J2830" t="str">
            <v>Keds Kickstart Banana Palm 6</v>
          </cell>
          <cell r="L2830" t="str">
            <v>Keds Kickstart</v>
          </cell>
          <cell r="BA2830">
            <v>1</v>
          </cell>
          <cell r="BR2830">
            <v>5.0749999999999997E-3</v>
          </cell>
          <cell r="DS2830">
            <v>0</v>
          </cell>
          <cell r="DT2830">
            <v>0</v>
          </cell>
          <cell r="DX2830">
            <v>43.656716417910445</v>
          </cell>
          <cell r="HF2830" t="str">
            <v>Wolverine Worldwide</v>
          </cell>
          <cell r="HM2830">
            <v>60</v>
          </cell>
          <cell r="HN2830">
            <v>100</v>
          </cell>
          <cell r="HO2830" t="str">
            <v>Louisville</v>
          </cell>
          <cell r="HP2830">
            <v>29.25</v>
          </cell>
          <cell r="HR2830" t="str">
            <v>USD</v>
          </cell>
          <cell r="HW2830">
            <v>43.656716417910445</v>
          </cell>
          <cell r="IE2830">
            <v>36.75</v>
          </cell>
          <cell r="IF2830">
            <v>1</v>
          </cell>
          <cell r="IG2830">
            <v>-0.18793786171184884</v>
          </cell>
          <cell r="IJ2830">
            <v>79.95</v>
          </cell>
          <cell r="IY2830">
            <v>29.25</v>
          </cell>
          <cell r="IZ2830">
            <v>65</v>
          </cell>
          <cell r="JG2830" t="str">
            <v/>
          </cell>
          <cell r="JH2830" t="str">
            <v/>
          </cell>
        </row>
        <row r="2831">
          <cell r="H2831" t="str">
            <v>YYSU070</v>
          </cell>
          <cell r="J2831" t="str">
            <v>Keds Kickstart Banana Palm 6.5</v>
          </cell>
          <cell r="L2831" t="str">
            <v>Keds Kickstart</v>
          </cell>
          <cell r="BA2831">
            <v>1</v>
          </cell>
          <cell r="BR2831">
            <v>5.0749999999999997E-3</v>
          </cell>
          <cell r="DS2831">
            <v>0</v>
          </cell>
          <cell r="DT2831">
            <v>0</v>
          </cell>
          <cell r="DX2831">
            <v>43.656716417910445</v>
          </cell>
          <cell r="HF2831" t="str">
            <v>Wolverine Worldwide</v>
          </cell>
          <cell r="HM2831">
            <v>60</v>
          </cell>
          <cell r="HN2831">
            <v>100</v>
          </cell>
          <cell r="HO2831" t="str">
            <v>Louisville</v>
          </cell>
          <cell r="HP2831">
            <v>29.25</v>
          </cell>
          <cell r="HR2831" t="str">
            <v>USD</v>
          </cell>
          <cell r="HW2831">
            <v>43.656716417910445</v>
          </cell>
          <cell r="IE2831">
            <v>36.75</v>
          </cell>
          <cell r="IF2831">
            <v>1</v>
          </cell>
          <cell r="IG2831">
            <v>-0.18793786171184884</v>
          </cell>
          <cell r="IJ2831">
            <v>79.95</v>
          </cell>
          <cell r="IY2831">
            <v>29.25</v>
          </cell>
          <cell r="IZ2831">
            <v>65</v>
          </cell>
          <cell r="JG2831" t="str">
            <v/>
          </cell>
          <cell r="JH2831" t="str">
            <v/>
          </cell>
        </row>
        <row r="2832">
          <cell r="H2832" t="str">
            <v>YYSU071</v>
          </cell>
          <cell r="J2832" t="str">
            <v>Keds Kickstart Banana Palm 7</v>
          </cell>
          <cell r="L2832" t="str">
            <v>Keds Kickstart</v>
          </cell>
          <cell r="BA2832">
            <v>1</v>
          </cell>
          <cell r="BR2832">
            <v>5.0749999999999997E-3</v>
          </cell>
          <cell r="DS2832">
            <v>0</v>
          </cell>
          <cell r="DT2832">
            <v>0</v>
          </cell>
          <cell r="DX2832">
            <v>43.656716417910445</v>
          </cell>
          <cell r="HF2832" t="str">
            <v>Wolverine Worldwide</v>
          </cell>
          <cell r="HM2832">
            <v>60</v>
          </cell>
          <cell r="HN2832">
            <v>100</v>
          </cell>
          <cell r="HO2832" t="str">
            <v>Louisville</v>
          </cell>
          <cell r="HP2832">
            <v>29.25</v>
          </cell>
          <cell r="HR2832" t="str">
            <v>USD</v>
          </cell>
          <cell r="HW2832">
            <v>43.656716417910445</v>
          </cell>
          <cell r="IE2832">
            <v>36.75</v>
          </cell>
          <cell r="IF2832">
            <v>1</v>
          </cell>
          <cell r="IG2832">
            <v>-0.18793786171184884</v>
          </cell>
          <cell r="IJ2832">
            <v>79.95</v>
          </cell>
          <cell r="IY2832">
            <v>29.25</v>
          </cell>
          <cell r="IZ2832">
            <v>65</v>
          </cell>
          <cell r="JG2832" t="str">
            <v/>
          </cell>
          <cell r="JH2832" t="str">
            <v/>
          </cell>
        </row>
        <row r="2833">
          <cell r="H2833" t="str">
            <v>YYSU072</v>
          </cell>
          <cell r="J2833" t="str">
            <v>Keds Kickstart Banana Palm 7.5</v>
          </cell>
          <cell r="L2833" t="str">
            <v>Keds Kickstart</v>
          </cell>
          <cell r="BA2833">
            <v>1</v>
          </cell>
          <cell r="BR2833">
            <v>5.0749999999999997E-3</v>
          </cell>
          <cell r="DS2833">
            <v>0</v>
          </cell>
          <cell r="DT2833">
            <v>0</v>
          </cell>
          <cell r="DX2833">
            <v>43.656716417910445</v>
          </cell>
          <cell r="HF2833" t="str">
            <v>Wolverine Worldwide</v>
          </cell>
          <cell r="HM2833">
            <v>60</v>
          </cell>
          <cell r="HN2833">
            <v>100</v>
          </cell>
          <cell r="HO2833" t="str">
            <v>Louisville</v>
          </cell>
          <cell r="HP2833">
            <v>29.25</v>
          </cell>
          <cell r="HR2833" t="str">
            <v>USD</v>
          </cell>
          <cell r="HW2833">
            <v>43.656716417910445</v>
          </cell>
          <cell r="IE2833">
            <v>36.75</v>
          </cell>
          <cell r="IF2833">
            <v>1</v>
          </cell>
          <cell r="IG2833">
            <v>-0.18793786171184884</v>
          </cell>
          <cell r="IJ2833">
            <v>79.95</v>
          </cell>
          <cell r="IY2833">
            <v>29.25</v>
          </cell>
          <cell r="IZ2833">
            <v>65</v>
          </cell>
          <cell r="JG2833" t="str">
            <v/>
          </cell>
          <cell r="JH2833" t="str">
            <v/>
          </cell>
        </row>
        <row r="2834">
          <cell r="H2834" t="str">
            <v>YYSU073</v>
          </cell>
          <cell r="J2834" t="str">
            <v>Keds Kickstart Banana Palm 8</v>
          </cell>
          <cell r="L2834" t="str">
            <v>Keds Kickstart</v>
          </cell>
          <cell r="BA2834">
            <v>1</v>
          </cell>
          <cell r="BR2834">
            <v>5.0749999999999997E-3</v>
          </cell>
          <cell r="DS2834">
            <v>0</v>
          </cell>
          <cell r="DT2834">
            <v>0</v>
          </cell>
          <cell r="DX2834">
            <v>43.656716417910445</v>
          </cell>
          <cell r="HF2834" t="str">
            <v>Wolverine Worldwide</v>
          </cell>
          <cell r="HM2834">
            <v>60</v>
          </cell>
          <cell r="HN2834">
            <v>100</v>
          </cell>
          <cell r="HO2834" t="str">
            <v>Louisville</v>
          </cell>
          <cell r="HP2834">
            <v>29.25</v>
          </cell>
          <cell r="HR2834" t="str">
            <v>USD</v>
          </cell>
          <cell r="HW2834">
            <v>43.656716417910445</v>
          </cell>
          <cell r="IE2834">
            <v>36.75</v>
          </cell>
          <cell r="IF2834">
            <v>1</v>
          </cell>
          <cell r="IG2834">
            <v>-0.18793786171184884</v>
          </cell>
          <cell r="IJ2834">
            <v>79.95</v>
          </cell>
          <cell r="IY2834">
            <v>29.25</v>
          </cell>
          <cell r="IZ2834">
            <v>65</v>
          </cell>
          <cell r="JG2834" t="str">
            <v/>
          </cell>
          <cell r="JH2834" t="str">
            <v/>
          </cell>
        </row>
        <row r="2835">
          <cell r="H2835" t="str">
            <v>YYSU074</v>
          </cell>
          <cell r="J2835" t="str">
            <v>Keds Kickstart Banana Palm 8.5</v>
          </cell>
          <cell r="L2835" t="str">
            <v>Keds Kickstart</v>
          </cell>
          <cell r="BA2835">
            <v>1</v>
          </cell>
          <cell r="BR2835">
            <v>5.0749999999999997E-3</v>
          </cell>
          <cell r="DS2835">
            <v>0</v>
          </cell>
          <cell r="DT2835">
            <v>0</v>
          </cell>
          <cell r="DX2835">
            <v>43.656716417910445</v>
          </cell>
          <cell r="HF2835" t="str">
            <v>Wolverine Worldwide</v>
          </cell>
          <cell r="HM2835">
            <v>60</v>
          </cell>
          <cell r="HN2835">
            <v>100</v>
          </cell>
          <cell r="HO2835" t="str">
            <v>Louisville</v>
          </cell>
          <cell r="HP2835">
            <v>29.25</v>
          </cell>
          <cell r="HR2835" t="str">
            <v>USD</v>
          </cell>
          <cell r="HW2835">
            <v>43.656716417910445</v>
          </cell>
          <cell r="IE2835">
            <v>36.75</v>
          </cell>
          <cell r="IF2835">
            <v>1</v>
          </cell>
          <cell r="IG2835">
            <v>-0.18793786171184884</v>
          </cell>
          <cell r="IJ2835">
            <v>79.95</v>
          </cell>
          <cell r="IY2835">
            <v>29.25</v>
          </cell>
          <cell r="IZ2835">
            <v>65</v>
          </cell>
          <cell r="JG2835" t="str">
            <v/>
          </cell>
          <cell r="JH2835" t="str">
            <v/>
          </cell>
        </row>
        <row r="2836">
          <cell r="H2836" t="str">
            <v>YYSU075</v>
          </cell>
          <cell r="J2836" t="str">
            <v>Keds Kickstart Banana Palm 9</v>
          </cell>
          <cell r="L2836" t="str">
            <v>Keds Kickstart</v>
          </cell>
          <cell r="BA2836">
            <v>1</v>
          </cell>
          <cell r="BR2836">
            <v>5.0749999999999997E-3</v>
          </cell>
          <cell r="DS2836">
            <v>0</v>
          </cell>
          <cell r="DT2836">
            <v>0</v>
          </cell>
          <cell r="DX2836">
            <v>43.656716417910445</v>
          </cell>
          <cell r="HF2836" t="str">
            <v>Wolverine Worldwide</v>
          </cell>
          <cell r="HM2836">
            <v>60</v>
          </cell>
          <cell r="HN2836">
            <v>100</v>
          </cell>
          <cell r="HO2836" t="str">
            <v>Louisville</v>
          </cell>
          <cell r="HP2836">
            <v>29.25</v>
          </cell>
          <cell r="HR2836" t="str">
            <v>USD</v>
          </cell>
          <cell r="HW2836">
            <v>43.656716417910445</v>
          </cell>
          <cell r="IE2836">
            <v>36.75</v>
          </cell>
          <cell r="IF2836">
            <v>1</v>
          </cell>
          <cell r="IG2836">
            <v>-0.18793786171184884</v>
          </cell>
          <cell r="IJ2836">
            <v>79.95</v>
          </cell>
          <cell r="IY2836">
            <v>29.25</v>
          </cell>
          <cell r="IZ2836">
            <v>65</v>
          </cell>
          <cell r="JG2836" t="str">
            <v/>
          </cell>
          <cell r="JH2836" t="str">
            <v/>
          </cell>
        </row>
        <row r="2837">
          <cell r="H2837" t="str">
            <v>YYSU076</v>
          </cell>
          <cell r="J2837" t="str">
            <v>Keds Kickstart Banana Palm 9.5</v>
          </cell>
          <cell r="L2837" t="str">
            <v>Keds Kickstart</v>
          </cell>
          <cell r="BA2837">
            <v>1</v>
          </cell>
          <cell r="BR2837">
            <v>5.0749999999999997E-3</v>
          </cell>
          <cell r="DS2837">
            <v>0</v>
          </cell>
          <cell r="DT2837">
            <v>0</v>
          </cell>
          <cell r="DX2837">
            <v>43.656716417910445</v>
          </cell>
          <cell r="HF2837" t="str">
            <v>Wolverine Worldwide</v>
          </cell>
          <cell r="HM2837">
            <v>60</v>
          </cell>
          <cell r="HN2837">
            <v>100</v>
          </cell>
          <cell r="HO2837" t="str">
            <v>Louisville</v>
          </cell>
          <cell r="HP2837">
            <v>29.25</v>
          </cell>
          <cell r="HR2837" t="str">
            <v>USD</v>
          </cell>
          <cell r="HW2837">
            <v>43.656716417910445</v>
          </cell>
          <cell r="IE2837">
            <v>36.75</v>
          </cell>
          <cell r="IF2837">
            <v>1</v>
          </cell>
          <cell r="IG2837">
            <v>-0.18793786171184884</v>
          </cell>
          <cell r="IJ2837">
            <v>79.95</v>
          </cell>
          <cell r="IY2837">
            <v>29.25</v>
          </cell>
          <cell r="IZ2837">
            <v>65</v>
          </cell>
          <cell r="JG2837" t="str">
            <v/>
          </cell>
          <cell r="JH2837" t="str">
            <v/>
          </cell>
        </row>
        <row r="2838">
          <cell r="H2838" t="str">
            <v>YYSU077</v>
          </cell>
          <cell r="J2838" t="str">
            <v>Keds Kickstart Banana Palm 10</v>
          </cell>
          <cell r="L2838" t="str">
            <v>Keds Kickstart</v>
          </cell>
          <cell r="BA2838">
            <v>1</v>
          </cell>
          <cell r="BR2838">
            <v>5.0749999999999997E-3</v>
          </cell>
          <cell r="DS2838">
            <v>0</v>
          </cell>
          <cell r="DT2838">
            <v>0</v>
          </cell>
          <cell r="DX2838">
            <v>43.656716417910445</v>
          </cell>
          <cell r="HF2838" t="str">
            <v>Wolverine Worldwide</v>
          </cell>
          <cell r="HM2838">
            <v>60</v>
          </cell>
          <cell r="HN2838">
            <v>100</v>
          </cell>
          <cell r="HO2838" t="str">
            <v>Louisville</v>
          </cell>
          <cell r="HP2838">
            <v>29.25</v>
          </cell>
          <cell r="HR2838" t="str">
            <v>USD</v>
          </cell>
          <cell r="HW2838">
            <v>43.656716417910445</v>
          </cell>
          <cell r="IE2838">
            <v>36.75</v>
          </cell>
          <cell r="IF2838">
            <v>1</v>
          </cell>
          <cell r="IG2838">
            <v>-0.18793786171184884</v>
          </cell>
          <cell r="IJ2838">
            <v>79.95</v>
          </cell>
          <cell r="IY2838">
            <v>29.25</v>
          </cell>
          <cell r="IZ2838">
            <v>65</v>
          </cell>
          <cell r="JG2838" t="str">
            <v/>
          </cell>
          <cell r="JH2838" t="str">
            <v/>
          </cell>
        </row>
        <row r="2839">
          <cell r="H2839" t="str">
            <v>YYSU078</v>
          </cell>
          <cell r="J2839" t="str">
            <v>Keds Kickstart Banana Palm 10.</v>
          </cell>
          <cell r="L2839" t="str">
            <v>Keds Kickstart</v>
          </cell>
          <cell r="BA2839">
            <v>1</v>
          </cell>
          <cell r="BR2839">
            <v>5.0749999999999997E-3</v>
          </cell>
          <cell r="DS2839">
            <v>0</v>
          </cell>
          <cell r="DT2839">
            <v>0</v>
          </cell>
          <cell r="DX2839">
            <v>43.656716417910445</v>
          </cell>
          <cell r="HF2839" t="str">
            <v>Wolverine Worldwide</v>
          </cell>
          <cell r="HM2839">
            <v>60</v>
          </cell>
          <cell r="HN2839">
            <v>100</v>
          </cell>
          <cell r="HO2839" t="str">
            <v>Louisville</v>
          </cell>
          <cell r="HP2839">
            <v>29.25</v>
          </cell>
          <cell r="HR2839" t="str">
            <v>USD</v>
          </cell>
          <cell r="HW2839">
            <v>43.656716417910445</v>
          </cell>
          <cell r="IE2839">
            <v>36.75</v>
          </cell>
          <cell r="IF2839">
            <v>1</v>
          </cell>
          <cell r="IG2839">
            <v>-0.18793786171184884</v>
          </cell>
          <cell r="IJ2839">
            <v>79.95</v>
          </cell>
          <cell r="IY2839">
            <v>29.25</v>
          </cell>
          <cell r="IZ2839">
            <v>65</v>
          </cell>
          <cell r="JG2839" t="str">
            <v/>
          </cell>
          <cell r="JH2839" t="str">
            <v/>
          </cell>
        </row>
        <row r="2840">
          <cell r="H2840" t="str">
            <v>YYSU079</v>
          </cell>
          <cell r="J2840" t="str">
            <v>Keds Kickstart Banana Palm 11</v>
          </cell>
          <cell r="L2840" t="str">
            <v>Keds Kickstart</v>
          </cell>
          <cell r="BA2840">
            <v>1</v>
          </cell>
          <cell r="BR2840">
            <v>5.0749999999999997E-3</v>
          </cell>
          <cell r="DS2840">
            <v>0</v>
          </cell>
          <cell r="DT2840">
            <v>0</v>
          </cell>
          <cell r="DX2840">
            <v>43.656716417910445</v>
          </cell>
          <cell r="HF2840" t="str">
            <v>Wolverine Worldwide</v>
          </cell>
          <cell r="HM2840">
            <v>60</v>
          </cell>
          <cell r="HN2840">
            <v>100</v>
          </cell>
          <cell r="HO2840" t="str">
            <v>Louisville</v>
          </cell>
          <cell r="HP2840">
            <v>29.25</v>
          </cell>
          <cell r="HR2840" t="str">
            <v>USD</v>
          </cell>
          <cell r="HW2840">
            <v>43.656716417910445</v>
          </cell>
          <cell r="IE2840">
            <v>36.75</v>
          </cell>
          <cell r="IF2840">
            <v>1</v>
          </cell>
          <cell r="IG2840">
            <v>-0.18793786171184884</v>
          </cell>
          <cell r="IJ2840">
            <v>79.95</v>
          </cell>
          <cell r="IY2840">
            <v>29.25</v>
          </cell>
          <cell r="IZ2840">
            <v>65</v>
          </cell>
          <cell r="JG2840" t="str">
            <v/>
          </cell>
          <cell r="JH2840" t="str">
            <v/>
          </cell>
        </row>
        <row r="2841">
          <cell r="H2841" t="str">
            <v>YYSU080</v>
          </cell>
          <cell r="J2841" t="str">
            <v>Keds Kickstart Banana Palm 11.</v>
          </cell>
          <cell r="L2841" t="str">
            <v>Keds Kickstart</v>
          </cell>
          <cell r="BA2841">
            <v>1</v>
          </cell>
          <cell r="BR2841">
            <v>5.0749999999999997E-3</v>
          </cell>
          <cell r="DS2841">
            <v>0</v>
          </cell>
          <cell r="DT2841">
            <v>0</v>
          </cell>
          <cell r="DX2841">
            <v>43.656716417910445</v>
          </cell>
          <cell r="HF2841" t="str">
            <v>Wolverine Worldwide</v>
          </cell>
          <cell r="HM2841">
            <v>60</v>
          </cell>
          <cell r="HN2841">
            <v>100</v>
          </cell>
          <cell r="HO2841" t="str">
            <v>Louisville</v>
          </cell>
          <cell r="HP2841">
            <v>29.25</v>
          </cell>
          <cell r="HR2841" t="str">
            <v>USD</v>
          </cell>
          <cell r="HW2841">
            <v>43.656716417910445</v>
          </cell>
          <cell r="IE2841">
            <v>36.75</v>
          </cell>
          <cell r="IF2841">
            <v>1</v>
          </cell>
          <cell r="IG2841">
            <v>-0.18793786171184884</v>
          </cell>
          <cell r="IJ2841">
            <v>79.95</v>
          </cell>
          <cell r="IY2841">
            <v>29.25</v>
          </cell>
          <cell r="IZ2841">
            <v>65</v>
          </cell>
          <cell r="JG2841" t="str">
            <v/>
          </cell>
          <cell r="JH2841" t="str">
            <v/>
          </cell>
        </row>
        <row r="2842">
          <cell r="H2842" t="str">
            <v>YYSU081</v>
          </cell>
          <cell r="J2842" t="str">
            <v>Keds Triple Catalina Stripe 5</v>
          </cell>
          <cell r="L2842" t="str">
            <v>Keds Triple</v>
          </cell>
          <cell r="BA2842">
            <v>1</v>
          </cell>
          <cell r="BR2842">
            <v>5.0749999999999997E-3</v>
          </cell>
          <cell r="DS2842">
            <v>0</v>
          </cell>
          <cell r="DT2842">
            <v>0</v>
          </cell>
          <cell r="DX2842">
            <v>43.656716417910445</v>
          </cell>
          <cell r="HF2842" t="str">
            <v>Wolverine Worldwide</v>
          </cell>
          <cell r="HM2842">
            <v>60</v>
          </cell>
          <cell r="HN2842">
            <v>100</v>
          </cell>
          <cell r="HO2842" t="str">
            <v>Louisville</v>
          </cell>
          <cell r="HP2842">
            <v>29.25</v>
          </cell>
          <cell r="HR2842" t="str">
            <v>USD</v>
          </cell>
          <cell r="HW2842">
            <v>43.656716417910445</v>
          </cell>
          <cell r="IE2842">
            <v>36.75</v>
          </cell>
          <cell r="IF2842">
            <v>1</v>
          </cell>
          <cell r="IG2842">
            <v>-0.18793786171184884</v>
          </cell>
          <cell r="IJ2842">
            <v>79.95</v>
          </cell>
          <cell r="IY2842">
            <v>29.25</v>
          </cell>
          <cell r="IZ2842">
            <v>65</v>
          </cell>
          <cell r="JG2842" t="str">
            <v/>
          </cell>
          <cell r="JH2842" t="str">
            <v/>
          </cell>
        </row>
        <row r="2843">
          <cell r="H2843" t="str">
            <v>YYSU082</v>
          </cell>
          <cell r="J2843" t="str">
            <v>Keds Triple Catalina Stripe 5.</v>
          </cell>
          <cell r="L2843" t="str">
            <v>Keds Triple</v>
          </cell>
          <cell r="BA2843">
            <v>1</v>
          </cell>
          <cell r="BR2843">
            <v>5.0749999999999997E-3</v>
          </cell>
          <cell r="DS2843">
            <v>0</v>
          </cell>
          <cell r="DT2843">
            <v>0</v>
          </cell>
          <cell r="DX2843">
            <v>43.656716417910445</v>
          </cell>
          <cell r="HF2843" t="str">
            <v>Wolverine Worldwide</v>
          </cell>
          <cell r="HM2843">
            <v>60</v>
          </cell>
          <cell r="HN2843">
            <v>100</v>
          </cell>
          <cell r="HO2843" t="str">
            <v>Louisville</v>
          </cell>
          <cell r="HP2843">
            <v>29.25</v>
          </cell>
          <cell r="HR2843" t="str">
            <v>USD</v>
          </cell>
          <cell r="HW2843">
            <v>43.656716417910445</v>
          </cell>
          <cell r="IE2843">
            <v>36.75</v>
          </cell>
          <cell r="IF2843">
            <v>1</v>
          </cell>
          <cell r="IG2843">
            <v>-0.18793786171184884</v>
          </cell>
          <cell r="IJ2843">
            <v>79.95</v>
          </cell>
          <cell r="IY2843">
            <v>29.25</v>
          </cell>
          <cell r="IZ2843">
            <v>65</v>
          </cell>
          <cell r="JG2843" t="str">
            <v/>
          </cell>
          <cell r="JH2843" t="str">
            <v/>
          </cell>
        </row>
        <row r="2844">
          <cell r="H2844" t="str">
            <v>YYSU083</v>
          </cell>
          <cell r="J2844" t="str">
            <v>Keds Triple Catalina Stripe 6</v>
          </cell>
          <cell r="L2844" t="str">
            <v>Keds Triple</v>
          </cell>
          <cell r="BA2844">
            <v>1</v>
          </cell>
          <cell r="BR2844">
            <v>5.0749999999999997E-3</v>
          </cell>
          <cell r="DS2844">
            <v>0</v>
          </cell>
          <cell r="DT2844">
            <v>0</v>
          </cell>
          <cell r="DX2844">
            <v>43.656716417910445</v>
          </cell>
          <cell r="HF2844" t="str">
            <v>Wolverine Worldwide</v>
          </cell>
          <cell r="HM2844">
            <v>60</v>
          </cell>
          <cell r="HN2844">
            <v>100</v>
          </cell>
          <cell r="HO2844" t="str">
            <v>Louisville</v>
          </cell>
          <cell r="HP2844">
            <v>29.25</v>
          </cell>
          <cell r="HR2844" t="str">
            <v>USD</v>
          </cell>
          <cell r="HW2844">
            <v>43.656716417910445</v>
          </cell>
          <cell r="IE2844">
            <v>36.75</v>
          </cell>
          <cell r="IF2844">
            <v>1</v>
          </cell>
          <cell r="IG2844">
            <v>-0.18793786171184884</v>
          </cell>
          <cell r="IJ2844">
            <v>79.95</v>
          </cell>
          <cell r="IY2844">
            <v>29.25</v>
          </cell>
          <cell r="IZ2844">
            <v>65</v>
          </cell>
          <cell r="JG2844" t="str">
            <v/>
          </cell>
          <cell r="JH2844" t="str">
            <v/>
          </cell>
        </row>
        <row r="2845">
          <cell r="H2845" t="str">
            <v>YYSU084</v>
          </cell>
          <cell r="J2845" t="str">
            <v>Keds Triple Catalina Stripe 6.</v>
          </cell>
          <cell r="L2845" t="str">
            <v>Keds Triple</v>
          </cell>
          <cell r="BA2845">
            <v>1</v>
          </cell>
          <cell r="BR2845">
            <v>5.0749999999999997E-3</v>
          </cell>
          <cell r="DS2845">
            <v>0</v>
          </cell>
          <cell r="DT2845">
            <v>0</v>
          </cell>
          <cell r="DX2845">
            <v>43.656716417910445</v>
          </cell>
          <cell r="HF2845" t="str">
            <v>Wolverine Worldwide</v>
          </cell>
          <cell r="HM2845">
            <v>60</v>
          </cell>
          <cell r="HN2845">
            <v>100</v>
          </cell>
          <cell r="HO2845" t="str">
            <v>Louisville</v>
          </cell>
          <cell r="HP2845">
            <v>29.25</v>
          </cell>
          <cell r="HR2845" t="str">
            <v>USD</v>
          </cell>
          <cell r="HW2845">
            <v>43.656716417910445</v>
          </cell>
          <cell r="IE2845">
            <v>36.75</v>
          </cell>
          <cell r="IF2845">
            <v>1</v>
          </cell>
          <cell r="IG2845">
            <v>-0.18793786171184884</v>
          </cell>
          <cell r="IJ2845">
            <v>79.95</v>
          </cell>
          <cell r="IY2845">
            <v>29.25</v>
          </cell>
          <cell r="IZ2845">
            <v>65</v>
          </cell>
          <cell r="JG2845" t="str">
            <v/>
          </cell>
          <cell r="JH2845" t="str">
            <v/>
          </cell>
        </row>
        <row r="2846">
          <cell r="H2846" t="str">
            <v>YYSU085</v>
          </cell>
          <cell r="J2846" t="str">
            <v>Keds Triple Catalina Stripe 7</v>
          </cell>
          <cell r="L2846" t="str">
            <v>Keds Triple</v>
          </cell>
          <cell r="BA2846">
            <v>1</v>
          </cell>
          <cell r="BR2846">
            <v>5.0749999999999997E-3</v>
          </cell>
          <cell r="DS2846">
            <v>0</v>
          </cell>
          <cell r="DT2846">
            <v>0</v>
          </cell>
          <cell r="DX2846">
            <v>43.656716417910445</v>
          </cell>
          <cell r="HF2846" t="str">
            <v>Wolverine Worldwide</v>
          </cell>
          <cell r="HM2846">
            <v>60</v>
          </cell>
          <cell r="HN2846">
            <v>100</v>
          </cell>
          <cell r="HO2846" t="str">
            <v>Louisville</v>
          </cell>
          <cell r="HP2846">
            <v>29.25</v>
          </cell>
          <cell r="HR2846" t="str">
            <v>USD</v>
          </cell>
          <cell r="HW2846">
            <v>43.656716417910445</v>
          </cell>
          <cell r="IE2846">
            <v>36.75</v>
          </cell>
          <cell r="IF2846">
            <v>1</v>
          </cell>
          <cell r="IG2846">
            <v>-0.18793786171184884</v>
          </cell>
          <cell r="IJ2846">
            <v>79.95</v>
          </cell>
          <cell r="IY2846">
            <v>29.25</v>
          </cell>
          <cell r="IZ2846">
            <v>65</v>
          </cell>
          <cell r="JG2846" t="str">
            <v/>
          </cell>
          <cell r="JH2846" t="str">
            <v/>
          </cell>
        </row>
        <row r="2847">
          <cell r="H2847" t="str">
            <v>YYSU086</v>
          </cell>
          <cell r="J2847" t="str">
            <v>Keds Triple Catalina Stripe 7.</v>
          </cell>
          <cell r="L2847" t="str">
            <v>Keds Triple</v>
          </cell>
          <cell r="BA2847">
            <v>1</v>
          </cell>
          <cell r="BR2847">
            <v>5.0749999999999997E-3</v>
          </cell>
          <cell r="DS2847">
            <v>0</v>
          </cell>
          <cell r="DT2847">
            <v>0</v>
          </cell>
          <cell r="DX2847">
            <v>43.656716417910445</v>
          </cell>
          <cell r="HF2847" t="str">
            <v>Wolverine Worldwide</v>
          </cell>
          <cell r="HM2847">
            <v>60</v>
          </cell>
          <cell r="HN2847">
            <v>100</v>
          </cell>
          <cell r="HO2847" t="str">
            <v>Louisville</v>
          </cell>
          <cell r="HP2847">
            <v>29.25</v>
          </cell>
          <cell r="HR2847" t="str">
            <v>USD</v>
          </cell>
          <cell r="HW2847">
            <v>43.656716417910445</v>
          </cell>
          <cell r="IE2847">
            <v>36.75</v>
          </cell>
          <cell r="IF2847">
            <v>1</v>
          </cell>
          <cell r="IG2847">
            <v>-0.18793786171184884</v>
          </cell>
          <cell r="IJ2847">
            <v>79.95</v>
          </cell>
          <cell r="IY2847">
            <v>29.25</v>
          </cell>
          <cell r="IZ2847">
            <v>65</v>
          </cell>
          <cell r="JG2847" t="str">
            <v/>
          </cell>
          <cell r="JH2847" t="str">
            <v/>
          </cell>
        </row>
        <row r="2848">
          <cell r="H2848" t="str">
            <v>YYSU087</v>
          </cell>
          <cell r="J2848" t="str">
            <v>Keds Triple Catalina Stripe 8</v>
          </cell>
          <cell r="L2848" t="str">
            <v>Keds Triple</v>
          </cell>
          <cell r="BA2848">
            <v>1</v>
          </cell>
          <cell r="BR2848">
            <v>5.0749999999999997E-3</v>
          </cell>
          <cell r="DS2848">
            <v>0</v>
          </cell>
          <cell r="DT2848">
            <v>0</v>
          </cell>
          <cell r="DX2848">
            <v>43.656716417910445</v>
          </cell>
          <cell r="HF2848" t="str">
            <v>Wolverine Worldwide</v>
          </cell>
          <cell r="HM2848">
            <v>60</v>
          </cell>
          <cell r="HN2848">
            <v>100</v>
          </cell>
          <cell r="HO2848" t="str">
            <v>Louisville</v>
          </cell>
          <cell r="HP2848">
            <v>29.25</v>
          </cell>
          <cell r="HR2848" t="str">
            <v>USD</v>
          </cell>
          <cell r="HW2848">
            <v>43.656716417910445</v>
          </cell>
          <cell r="IE2848">
            <v>36.75</v>
          </cell>
          <cell r="IF2848">
            <v>1</v>
          </cell>
          <cell r="IG2848">
            <v>-0.18793786171184884</v>
          </cell>
          <cell r="IJ2848">
            <v>79.95</v>
          </cell>
          <cell r="IY2848">
            <v>29.25</v>
          </cell>
          <cell r="IZ2848">
            <v>65</v>
          </cell>
          <cell r="JG2848" t="str">
            <v/>
          </cell>
          <cell r="JH2848" t="str">
            <v/>
          </cell>
        </row>
        <row r="2849">
          <cell r="H2849" t="str">
            <v>YYSU088</v>
          </cell>
          <cell r="J2849" t="str">
            <v>Keds Triple Catalina Stripe 8.</v>
          </cell>
          <cell r="L2849" t="str">
            <v>Keds Triple</v>
          </cell>
          <cell r="BA2849">
            <v>1</v>
          </cell>
          <cell r="BR2849">
            <v>5.0749999999999997E-3</v>
          </cell>
          <cell r="DS2849">
            <v>0</v>
          </cell>
          <cell r="DT2849">
            <v>0</v>
          </cell>
          <cell r="DX2849">
            <v>43.656716417910445</v>
          </cell>
          <cell r="HF2849" t="str">
            <v>Wolverine Worldwide</v>
          </cell>
          <cell r="HM2849">
            <v>60</v>
          </cell>
          <cell r="HN2849">
            <v>100</v>
          </cell>
          <cell r="HO2849" t="str">
            <v>Louisville</v>
          </cell>
          <cell r="HP2849">
            <v>29.25</v>
          </cell>
          <cell r="HR2849" t="str">
            <v>USD</v>
          </cell>
          <cell r="HW2849">
            <v>43.656716417910445</v>
          </cell>
          <cell r="IE2849">
            <v>36.75</v>
          </cell>
          <cell r="IF2849">
            <v>1</v>
          </cell>
          <cell r="IG2849">
            <v>-0.18793786171184884</v>
          </cell>
          <cell r="IJ2849">
            <v>79.95</v>
          </cell>
          <cell r="IY2849">
            <v>29.25</v>
          </cell>
          <cell r="IZ2849">
            <v>65</v>
          </cell>
          <cell r="JG2849" t="str">
            <v/>
          </cell>
          <cell r="JH2849" t="str">
            <v/>
          </cell>
        </row>
        <row r="2850">
          <cell r="H2850" t="str">
            <v>YYSU089</v>
          </cell>
          <cell r="J2850" t="str">
            <v>Keds Triple Catalina Stripe 9</v>
          </cell>
          <cell r="L2850" t="str">
            <v>Keds Triple</v>
          </cell>
          <cell r="BA2850">
            <v>1</v>
          </cell>
          <cell r="BR2850">
            <v>5.0749999999999997E-3</v>
          </cell>
          <cell r="DS2850">
            <v>0</v>
          </cell>
          <cell r="DT2850">
            <v>0</v>
          </cell>
          <cell r="DX2850">
            <v>43.656716417910445</v>
          </cell>
          <cell r="HF2850" t="str">
            <v>Wolverine Worldwide</v>
          </cell>
          <cell r="HM2850">
            <v>60</v>
          </cell>
          <cell r="HN2850">
            <v>100</v>
          </cell>
          <cell r="HO2850" t="str">
            <v>Louisville</v>
          </cell>
          <cell r="HP2850">
            <v>29.25</v>
          </cell>
          <cell r="HR2850" t="str">
            <v>USD</v>
          </cell>
          <cell r="HW2850">
            <v>43.656716417910445</v>
          </cell>
          <cell r="IE2850">
            <v>36.75</v>
          </cell>
          <cell r="IF2850">
            <v>1</v>
          </cell>
          <cell r="IG2850">
            <v>-0.18793786171184884</v>
          </cell>
          <cell r="IJ2850">
            <v>79.95</v>
          </cell>
          <cell r="IY2850">
            <v>29.25</v>
          </cell>
          <cell r="IZ2850">
            <v>65</v>
          </cell>
          <cell r="JG2850" t="str">
            <v/>
          </cell>
          <cell r="JH2850" t="str">
            <v/>
          </cell>
        </row>
        <row r="2851">
          <cell r="H2851" t="str">
            <v>YYSU090</v>
          </cell>
          <cell r="J2851" t="str">
            <v>Keds Triple Catalina Stripe 9.</v>
          </cell>
          <cell r="L2851" t="str">
            <v>Keds Triple</v>
          </cell>
          <cell r="BA2851">
            <v>1</v>
          </cell>
          <cell r="BR2851">
            <v>5.0749999999999997E-3</v>
          </cell>
          <cell r="DS2851">
            <v>0</v>
          </cell>
          <cell r="DT2851">
            <v>0</v>
          </cell>
          <cell r="DX2851">
            <v>43.656716417910445</v>
          </cell>
          <cell r="HF2851" t="str">
            <v>Wolverine Worldwide</v>
          </cell>
          <cell r="HM2851">
            <v>60</v>
          </cell>
          <cell r="HN2851">
            <v>100</v>
          </cell>
          <cell r="HO2851" t="str">
            <v>Louisville</v>
          </cell>
          <cell r="HP2851">
            <v>29.25</v>
          </cell>
          <cell r="HR2851" t="str">
            <v>USD</v>
          </cell>
          <cell r="HW2851">
            <v>43.656716417910445</v>
          </cell>
          <cell r="IE2851">
            <v>36.75</v>
          </cell>
          <cell r="IF2851">
            <v>1</v>
          </cell>
          <cell r="IG2851">
            <v>-0.18793786171184884</v>
          </cell>
          <cell r="IJ2851">
            <v>79.95</v>
          </cell>
          <cell r="IY2851">
            <v>29.25</v>
          </cell>
          <cell r="IZ2851">
            <v>65</v>
          </cell>
          <cell r="JG2851" t="str">
            <v/>
          </cell>
          <cell r="JH2851" t="str">
            <v/>
          </cell>
        </row>
        <row r="2852">
          <cell r="H2852" t="str">
            <v>YYSU091</v>
          </cell>
          <cell r="J2852" t="str">
            <v>Keds Triple Catalina Stripe 10</v>
          </cell>
          <cell r="L2852" t="str">
            <v>Keds Triple</v>
          </cell>
          <cell r="BA2852">
            <v>1</v>
          </cell>
          <cell r="BR2852">
            <v>5.0749999999999997E-3</v>
          </cell>
          <cell r="DS2852">
            <v>0</v>
          </cell>
          <cell r="DT2852">
            <v>0</v>
          </cell>
          <cell r="DX2852">
            <v>43.656716417910445</v>
          </cell>
          <cell r="HF2852" t="str">
            <v>Wolverine Worldwide</v>
          </cell>
          <cell r="HM2852">
            <v>60</v>
          </cell>
          <cell r="HN2852">
            <v>100</v>
          </cell>
          <cell r="HO2852" t="str">
            <v>Louisville</v>
          </cell>
          <cell r="HP2852">
            <v>29.25</v>
          </cell>
          <cell r="HR2852" t="str">
            <v>USD</v>
          </cell>
          <cell r="HW2852">
            <v>43.656716417910445</v>
          </cell>
          <cell r="IE2852">
            <v>36.75</v>
          </cell>
          <cell r="IF2852">
            <v>1</v>
          </cell>
          <cell r="IG2852">
            <v>-0.18793786171184884</v>
          </cell>
          <cell r="IJ2852">
            <v>79.95</v>
          </cell>
          <cell r="IY2852">
            <v>29.25</v>
          </cell>
          <cell r="IZ2852">
            <v>65</v>
          </cell>
          <cell r="JG2852" t="str">
            <v/>
          </cell>
          <cell r="JH2852" t="str">
            <v/>
          </cell>
        </row>
        <row r="2853">
          <cell r="H2853" t="str">
            <v>YYSU092</v>
          </cell>
          <cell r="J2853" t="str">
            <v>Keds Triple Catalina Stripe 10</v>
          </cell>
          <cell r="L2853" t="str">
            <v>Keds Triple</v>
          </cell>
          <cell r="BA2853">
            <v>1</v>
          </cell>
          <cell r="BR2853">
            <v>5.0749999999999997E-3</v>
          </cell>
          <cell r="DS2853">
            <v>0</v>
          </cell>
          <cell r="DT2853">
            <v>0</v>
          </cell>
          <cell r="DX2853">
            <v>43.656716417910445</v>
          </cell>
          <cell r="HF2853" t="str">
            <v>Wolverine Worldwide</v>
          </cell>
          <cell r="HM2853">
            <v>60</v>
          </cell>
          <cell r="HN2853">
            <v>100</v>
          </cell>
          <cell r="HO2853" t="str">
            <v>Louisville</v>
          </cell>
          <cell r="HP2853">
            <v>29.25</v>
          </cell>
          <cell r="HR2853" t="str">
            <v>USD</v>
          </cell>
          <cell r="HW2853">
            <v>43.656716417910445</v>
          </cell>
          <cell r="IE2853">
            <v>36.75</v>
          </cell>
          <cell r="IF2853">
            <v>1</v>
          </cell>
          <cell r="IG2853">
            <v>-0.18793786171184884</v>
          </cell>
          <cell r="IJ2853">
            <v>79.95</v>
          </cell>
          <cell r="IY2853">
            <v>29.25</v>
          </cell>
          <cell r="IZ2853">
            <v>65</v>
          </cell>
          <cell r="JG2853" t="str">
            <v/>
          </cell>
          <cell r="JH2853" t="str">
            <v/>
          </cell>
        </row>
        <row r="2854">
          <cell r="H2854" t="str">
            <v>YYSU093</v>
          </cell>
          <cell r="J2854" t="str">
            <v>Keds Triple Catalina Stripe 11</v>
          </cell>
          <cell r="L2854" t="str">
            <v>Keds Triple</v>
          </cell>
          <cell r="BA2854">
            <v>1</v>
          </cell>
          <cell r="BR2854">
            <v>5.0749999999999997E-3</v>
          </cell>
          <cell r="DS2854">
            <v>0</v>
          </cell>
          <cell r="DT2854">
            <v>0</v>
          </cell>
          <cell r="DX2854">
            <v>43.656716417910445</v>
          </cell>
          <cell r="HF2854" t="str">
            <v>Wolverine Worldwide</v>
          </cell>
          <cell r="HM2854">
            <v>60</v>
          </cell>
          <cell r="HN2854">
            <v>100</v>
          </cell>
          <cell r="HO2854" t="str">
            <v>Louisville</v>
          </cell>
          <cell r="HP2854">
            <v>29.25</v>
          </cell>
          <cell r="HR2854" t="str">
            <v>USD</v>
          </cell>
          <cell r="HW2854">
            <v>43.656716417910445</v>
          </cell>
          <cell r="IE2854">
            <v>36.75</v>
          </cell>
          <cell r="IF2854">
            <v>1</v>
          </cell>
          <cell r="IG2854">
            <v>-0.18793786171184884</v>
          </cell>
          <cell r="IJ2854">
            <v>79.95</v>
          </cell>
          <cell r="IY2854">
            <v>29.25</v>
          </cell>
          <cell r="IZ2854">
            <v>65</v>
          </cell>
          <cell r="JG2854" t="str">
            <v/>
          </cell>
          <cell r="JH2854" t="str">
            <v/>
          </cell>
        </row>
        <row r="2855">
          <cell r="H2855" t="str">
            <v>YYSU094</v>
          </cell>
          <cell r="J2855" t="str">
            <v>Keds Triple Catalina Stripe 11</v>
          </cell>
          <cell r="L2855" t="str">
            <v>Keds Triple</v>
          </cell>
          <cell r="BA2855">
            <v>1</v>
          </cell>
          <cell r="BR2855">
            <v>5.0749999999999997E-3</v>
          </cell>
          <cell r="DS2855">
            <v>0</v>
          </cell>
          <cell r="DT2855">
            <v>0</v>
          </cell>
          <cell r="DX2855">
            <v>43.656716417910445</v>
          </cell>
          <cell r="HF2855" t="str">
            <v>Wolverine Worldwide</v>
          </cell>
          <cell r="HM2855">
            <v>60</v>
          </cell>
          <cell r="HN2855">
            <v>100</v>
          </cell>
          <cell r="HO2855" t="str">
            <v>Louisville</v>
          </cell>
          <cell r="HP2855">
            <v>29.25</v>
          </cell>
          <cell r="HR2855" t="str">
            <v>USD</v>
          </cell>
          <cell r="HW2855">
            <v>43.656716417910445</v>
          </cell>
          <cell r="IE2855">
            <v>36.75</v>
          </cell>
          <cell r="IF2855">
            <v>1</v>
          </cell>
          <cell r="IG2855">
            <v>-0.18793786171184884</v>
          </cell>
          <cell r="IJ2855">
            <v>79.95</v>
          </cell>
          <cell r="IY2855">
            <v>29.25</v>
          </cell>
          <cell r="IZ2855">
            <v>65</v>
          </cell>
          <cell r="JG2855" t="str">
            <v/>
          </cell>
          <cell r="JH2855" t="str">
            <v/>
          </cell>
        </row>
        <row r="2856">
          <cell r="H2856" t="str">
            <v>YYSU095</v>
          </cell>
          <cell r="J2856" t="str">
            <v>Keds Kickstart Rainbow 5</v>
          </cell>
          <cell r="L2856" t="str">
            <v>Keds Kickstart</v>
          </cell>
          <cell r="BA2856">
            <v>1</v>
          </cell>
          <cell r="BR2856">
            <v>5.0749999999999997E-3</v>
          </cell>
          <cell r="DS2856">
            <v>0</v>
          </cell>
          <cell r="DT2856">
            <v>0</v>
          </cell>
          <cell r="DX2856">
            <v>43.656716417910445</v>
          </cell>
          <cell r="HF2856" t="str">
            <v>Wolverine Worldwide</v>
          </cell>
          <cell r="HM2856">
            <v>60</v>
          </cell>
          <cell r="HN2856">
            <v>100</v>
          </cell>
          <cell r="HO2856" t="str">
            <v>Louisville</v>
          </cell>
          <cell r="HP2856">
            <v>29.25</v>
          </cell>
          <cell r="HR2856" t="str">
            <v>USD</v>
          </cell>
          <cell r="HW2856">
            <v>43.656716417910445</v>
          </cell>
          <cell r="IE2856">
            <v>36.75</v>
          </cell>
          <cell r="IF2856">
            <v>1</v>
          </cell>
          <cell r="IG2856">
            <v>-0.18793786171184884</v>
          </cell>
          <cell r="IJ2856">
            <v>79.95</v>
          </cell>
          <cell r="IY2856">
            <v>29.25</v>
          </cell>
          <cell r="IZ2856">
            <v>65</v>
          </cell>
          <cell r="JG2856" t="str">
            <v/>
          </cell>
          <cell r="JH2856" t="str">
            <v/>
          </cell>
        </row>
        <row r="2857">
          <cell r="H2857" t="str">
            <v>YYSU096</v>
          </cell>
          <cell r="J2857" t="str">
            <v>Keds Kickstart Rainbow 5.5</v>
          </cell>
          <cell r="L2857" t="str">
            <v>Keds Kickstart</v>
          </cell>
          <cell r="BA2857">
            <v>1</v>
          </cell>
          <cell r="BR2857">
            <v>5.0749999999999997E-3</v>
          </cell>
          <cell r="DS2857">
            <v>0</v>
          </cell>
          <cell r="DT2857">
            <v>0</v>
          </cell>
          <cell r="DX2857">
            <v>43.656716417910445</v>
          </cell>
          <cell r="HF2857" t="str">
            <v>Wolverine Worldwide</v>
          </cell>
          <cell r="HM2857">
            <v>60</v>
          </cell>
          <cell r="HN2857">
            <v>100</v>
          </cell>
          <cell r="HO2857" t="str">
            <v>Louisville</v>
          </cell>
          <cell r="HP2857">
            <v>29.25</v>
          </cell>
          <cell r="HR2857" t="str">
            <v>USD</v>
          </cell>
          <cell r="HW2857">
            <v>43.656716417910445</v>
          </cell>
          <cell r="IE2857">
            <v>36.75</v>
          </cell>
          <cell r="IF2857">
            <v>1</v>
          </cell>
          <cell r="IG2857">
            <v>-0.18793786171184884</v>
          </cell>
          <cell r="IJ2857">
            <v>79.95</v>
          </cell>
          <cell r="IY2857">
            <v>29.25</v>
          </cell>
          <cell r="IZ2857">
            <v>65</v>
          </cell>
          <cell r="JG2857" t="str">
            <v/>
          </cell>
          <cell r="JH2857" t="str">
            <v/>
          </cell>
        </row>
        <row r="2858">
          <cell r="H2858" t="str">
            <v>YYSU097</v>
          </cell>
          <cell r="J2858" t="str">
            <v>Keds Kickstart Rainbow 6</v>
          </cell>
          <cell r="L2858" t="str">
            <v>Keds Kickstart</v>
          </cell>
          <cell r="BA2858">
            <v>1</v>
          </cell>
          <cell r="BR2858">
            <v>5.0749999999999997E-3</v>
          </cell>
          <cell r="DS2858">
            <v>0</v>
          </cell>
          <cell r="DT2858">
            <v>0</v>
          </cell>
          <cell r="DX2858">
            <v>43.656716417910445</v>
          </cell>
          <cell r="HF2858" t="str">
            <v>Wolverine Worldwide</v>
          </cell>
          <cell r="HM2858">
            <v>60</v>
          </cell>
          <cell r="HN2858">
            <v>100</v>
          </cell>
          <cell r="HO2858" t="str">
            <v>Louisville</v>
          </cell>
          <cell r="HP2858">
            <v>29.25</v>
          </cell>
          <cell r="HR2858" t="str">
            <v>USD</v>
          </cell>
          <cell r="HW2858">
            <v>43.656716417910445</v>
          </cell>
          <cell r="IE2858">
            <v>36.75</v>
          </cell>
          <cell r="IF2858">
            <v>1</v>
          </cell>
          <cell r="IG2858">
            <v>-0.18793786171184884</v>
          </cell>
          <cell r="IJ2858">
            <v>79.95</v>
          </cell>
          <cell r="IY2858">
            <v>29.25</v>
          </cell>
          <cell r="IZ2858">
            <v>65</v>
          </cell>
          <cell r="JG2858" t="str">
            <v/>
          </cell>
          <cell r="JH2858" t="str">
            <v/>
          </cell>
        </row>
        <row r="2859">
          <cell r="H2859" t="str">
            <v>YYSU098</v>
          </cell>
          <cell r="J2859" t="str">
            <v>Keds Kickstart Rainbow 6.5</v>
          </cell>
          <cell r="L2859" t="str">
            <v>Keds Kickstart</v>
          </cell>
          <cell r="BA2859">
            <v>1</v>
          </cell>
          <cell r="BR2859">
            <v>5.0749999999999997E-3</v>
          </cell>
          <cell r="DS2859">
            <v>0</v>
          </cell>
          <cell r="DT2859">
            <v>0</v>
          </cell>
          <cell r="DX2859">
            <v>43.656716417910445</v>
          </cell>
          <cell r="HF2859" t="str">
            <v>Wolverine Worldwide</v>
          </cell>
          <cell r="HM2859">
            <v>60</v>
          </cell>
          <cell r="HN2859">
            <v>100</v>
          </cell>
          <cell r="HO2859" t="str">
            <v>Louisville</v>
          </cell>
          <cell r="HP2859">
            <v>29.25</v>
          </cell>
          <cell r="HR2859" t="str">
            <v>USD</v>
          </cell>
          <cell r="HW2859">
            <v>43.656716417910445</v>
          </cell>
          <cell r="IE2859">
            <v>36.75</v>
          </cell>
          <cell r="IF2859">
            <v>1</v>
          </cell>
          <cell r="IG2859">
            <v>-0.18793786171184884</v>
          </cell>
          <cell r="IJ2859">
            <v>79.95</v>
          </cell>
          <cell r="IY2859">
            <v>29.25</v>
          </cell>
          <cell r="IZ2859">
            <v>65</v>
          </cell>
          <cell r="JG2859" t="str">
            <v/>
          </cell>
          <cell r="JH2859" t="str">
            <v/>
          </cell>
        </row>
        <row r="2860">
          <cell r="H2860" t="str">
            <v>YYSU099</v>
          </cell>
          <cell r="J2860" t="str">
            <v>Keds Kickstart Rainbow 7</v>
          </cell>
          <cell r="L2860" t="str">
            <v>Keds Kickstart</v>
          </cell>
          <cell r="BA2860">
            <v>1</v>
          </cell>
          <cell r="BR2860">
            <v>5.0749999999999997E-3</v>
          </cell>
          <cell r="DS2860">
            <v>0</v>
          </cell>
          <cell r="DT2860">
            <v>0</v>
          </cell>
          <cell r="DX2860">
            <v>43.656716417910445</v>
          </cell>
          <cell r="HF2860" t="str">
            <v>Wolverine Worldwide</v>
          </cell>
          <cell r="HM2860">
            <v>60</v>
          </cell>
          <cell r="HN2860">
            <v>100</v>
          </cell>
          <cell r="HO2860" t="str">
            <v>Louisville</v>
          </cell>
          <cell r="HP2860">
            <v>29.25</v>
          </cell>
          <cell r="HR2860" t="str">
            <v>USD</v>
          </cell>
          <cell r="HW2860">
            <v>43.656716417910445</v>
          </cell>
          <cell r="IE2860">
            <v>36.75</v>
          </cell>
          <cell r="IF2860">
            <v>1</v>
          </cell>
          <cell r="IG2860">
            <v>-0.18793786171184884</v>
          </cell>
          <cell r="IJ2860">
            <v>79.95</v>
          </cell>
          <cell r="IY2860">
            <v>29.25</v>
          </cell>
          <cell r="IZ2860">
            <v>65</v>
          </cell>
          <cell r="JG2860" t="str">
            <v/>
          </cell>
          <cell r="JH2860" t="str">
            <v/>
          </cell>
        </row>
        <row r="2861">
          <cell r="H2861" t="str">
            <v>YYSU100</v>
          </cell>
          <cell r="J2861" t="str">
            <v>Keds Kickstart Rainbow 7.5</v>
          </cell>
          <cell r="L2861" t="str">
            <v>Keds Kickstart</v>
          </cell>
          <cell r="BA2861">
            <v>1</v>
          </cell>
          <cell r="BR2861">
            <v>5.0749999999999997E-3</v>
          </cell>
          <cell r="DS2861">
            <v>0</v>
          </cell>
          <cell r="DT2861">
            <v>0</v>
          </cell>
          <cell r="DX2861">
            <v>43.656716417910445</v>
          </cell>
          <cell r="HF2861" t="str">
            <v>Wolverine Worldwide</v>
          </cell>
          <cell r="HM2861">
            <v>60</v>
          </cell>
          <cell r="HN2861">
            <v>100</v>
          </cell>
          <cell r="HO2861" t="str">
            <v>Louisville</v>
          </cell>
          <cell r="HP2861">
            <v>29.25</v>
          </cell>
          <cell r="HR2861" t="str">
            <v>USD</v>
          </cell>
          <cell r="HW2861">
            <v>43.656716417910445</v>
          </cell>
          <cell r="IE2861">
            <v>36.75</v>
          </cell>
          <cell r="IF2861">
            <v>1</v>
          </cell>
          <cell r="IG2861">
            <v>-0.18793786171184884</v>
          </cell>
          <cell r="IJ2861">
            <v>79.95</v>
          </cell>
          <cell r="IY2861">
            <v>29.25</v>
          </cell>
          <cell r="IZ2861">
            <v>65</v>
          </cell>
          <cell r="JG2861" t="str">
            <v/>
          </cell>
          <cell r="JH2861" t="str">
            <v/>
          </cell>
        </row>
        <row r="2862">
          <cell r="H2862" t="str">
            <v>YYSU101</v>
          </cell>
          <cell r="J2862" t="str">
            <v>Keds Kickstart Rainbow 8</v>
          </cell>
          <cell r="L2862" t="str">
            <v>Keds Kickstart</v>
          </cell>
          <cell r="BA2862">
            <v>1</v>
          </cell>
          <cell r="BR2862">
            <v>5.0749999999999997E-3</v>
          </cell>
          <cell r="DS2862">
            <v>0</v>
          </cell>
          <cell r="DT2862">
            <v>0</v>
          </cell>
          <cell r="DX2862">
            <v>43.656716417910445</v>
          </cell>
          <cell r="HF2862" t="str">
            <v>Wolverine Worldwide</v>
          </cell>
          <cell r="HM2862">
            <v>60</v>
          </cell>
          <cell r="HN2862">
            <v>100</v>
          </cell>
          <cell r="HO2862" t="str">
            <v>Louisville</v>
          </cell>
          <cell r="HP2862">
            <v>29.25</v>
          </cell>
          <cell r="HR2862" t="str">
            <v>USD</v>
          </cell>
          <cell r="HW2862">
            <v>43.656716417910445</v>
          </cell>
          <cell r="IE2862">
            <v>36.75</v>
          </cell>
          <cell r="IF2862">
            <v>1</v>
          </cell>
          <cell r="IG2862">
            <v>-0.18793786171184884</v>
          </cell>
          <cell r="IJ2862">
            <v>79.95</v>
          </cell>
          <cell r="IY2862">
            <v>29.25</v>
          </cell>
          <cell r="IZ2862">
            <v>65</v>
          </cell>
          <cell r="JG2862" t="str">
            <v/>
          </cell>
          <cell r="JH2862" t="str">
            <v/>
          </cell>
        </row>
        <row r="2863">
          <cell r="H2863" t="str">
            <v>YYSU102</v>
          </cell>
          <cell r="J2863" t="str">
            <v>Keds Kickstart Rainbow 8.5</v>
          </cell>
          <cell r="L2863" t="str">
            <v>Keds Kickstart</v>
          </cell>
          <cell r="BA2863">
            <v>1</v>
          </cell>
          <cell r="BR2863">
            <v>5.0749999999999997E-3</v>
          </cell>
          <cell r="DS2863">
            <v>0</v>
          </cell>
          <cell r="DT2863">
            <v>0</v>
          </cell>
          <cell r="DX2863">
            <v>43.656716417910445</v>
          </cell>
          <cell r="HF2863" t="str">
            <v>Wolverine Worldwide</v>
          </cell>
          <cell r="HM2863">
            <v>60</v>
          </cell>
          <cell r="HN2863">
            <v>100</v>
          </cell>
          <cell r="HO2863" t="str">
            <v>Louisville</v>
          </cell>
          <cell r="HP2863">
            <v>29.25</v>
          </cell>
          <cell r="HR2863" t="str">
            <v>USD</v>
          </cell>
          <cell r="HW2863">
            <v>43.656716417910445</v>
          </cell>
          <cell r="IE2863">
            <v>36.75</v>
          </cell>
          <cell r="IF2863">
            <v>1</v>
          </cell>
          <cell r="IG2863">
            <v>-0.18793786171184884</v>
          </cell>
          <cell r="IJ2863">
            <v>79.95</v>
          </cell>
          <cell r="IY2863">
            <v>29.25</v>
          </cell>
          <cell r="IZ2863">
            <v>65</v>
          </cell>
          <cell r="JG2863" t="str">
            <v/>
          </cell>
          <cell r="JH2863" t="str">
            <v/>
          </cell>
        </row>
        <row r="2864">
          <cell r="H2864" t="str">
            <v>YYSU103</v>
          </cell>
          <cell r="J2864" t="str">
            <v>Keds Kickstart Rainbow 9</v>
          </cell>
          <cell r="L2864" t="str">
            <v>Keds Kickstart</v>
          </cell>
          <cell r="BA2864">
            <v>1</v>
          </cell>
          <cell r="BR2864">
            <v>5.0749999999999997E-3</v>
          </cell>
          <cell r="DS2864">
            <v>0</v>
          </cell>
          <cell r="DT2864">
            <v>0</v>
          </cell>
          <cell r="DX2864">
            <v>43.656716417910445</v>
          </cell>
          <cell r="HF2864" t="str">
            <v>Wolverine Worldwide</v>
          </cell>
          <cell r="HM2864">
            <v>60</v>
          </cell>
          <cell r="HN2864">
            <v>100</v>
          </cell>
          <cell r="HO2864" t="str">
            <v>Louisville</v>
          </cell>
          <cell r="HP2864">
            <v>29.25</v>
          </cell>
          <cell r="HR2864" t="str">
            <v>USD</v>
          </cell>
          <cell r="HW2864">
            <v>43.656716417910445</v>
          </cell>
          <cell r="IE2864">
            <v>36.75</v>
          </cell>
          <cell r="IF2864">
            <v>1</v>
          </cell>
          <cell r="IG2864">
            <v>-0.18793786171184884</v>
          </cell>
          <cell r="IJ2864">
            <v>79.95</v>
          </cell>
          <cell r="IY2864">
            <v>29.25</v>
          </cell>
          <cell r="IZ2864">
            <v>65</v>
          </cell>
          <cell r="JG2864" t="str">
            <v/>
          </cell>
          <cell r="JH2864" t="str">
            <v/>
          </cell>
        </row>
        <row r="2865">
          <cell r="H2865" t="str">
            <v>YYSU104</v>
          </cell>
          <cell r="J2865" t="str">
            <v>Keds Kickstart Rainbow 9.5</v>
          </cell>
          <cell r="L2865" t="str">
            <v>Keds Kickstart</v>
          </cell>
          <cell r="BA2865">
            <v>1</v>
          </cell>
          <cell r="BR2865">
            <v>5.0749999999999997E-3</v>
          </cell>
          <cell r="DS2865">
            <v>0</v>
          </cell>
          <cell r="DT2865">
            <v>0</v>
          </cell>
          <cell r="DX2865">
            <v>43.656716417910445</v>
          </cell>
          <cell r="HF2865" t="str">
            <v>Wolverine Worldwide</v>
          </cell>
          <cell r="HM2865">
            <v>60</v>
          </cell>
          <cell r="HN2865">
            <v>100</v>
          </cell>
          <cell r="HO2865" t="str">
            <v>Louisville</v>
          </cell>
          <cell r="HP2865">
            <v>29.25</v>
          </cell>
          <cell r="HR2865" t="str">
            <v>USD</v>
          </cell>
          <cell r="HW2865">
            <v>43.656716417910445</v>
          </cell>
          <cell r="IE2865">
            <v>36.75</v>
          </cell>
          <cell r="IF2865">
            <v>1</v>
          </cell>
          <cell r="IG2865">
            <v>-0.18793786171184884</v>
          </cell>
          <cell r="IJ2865">
            <v>79.95</v>
          </cell>
          <cell r="IY2865">
            <v>29.25</v>
          </cell>
          <cell r="IZ2865">
            <v>65</v>
          </cell>
          <cell r="JG2865" t="str">
            <v/>
          </cell>
          <cell r="JH2865" t="str">
            <v/>
          </cell>
        </row>
        <row r="2866">
          <cell r="H2866" t="str">
            <v>YYSU105</v>
          </cell>
          <cell r="J2866" t="str">
            <v>Keds Kickstart Rainbow 10</v>
          </cell>
          <cell r="L2866" t="str">
            <v>Keds Kickstart</v>
          </cell>
          <cell r="BA2866">
            <v>1</v>
          </cell>
          <cell r="BR2866">
            <v>5.0749999999999997E-3</v>
          </cell>
          <cell r="DS2866">
            <v>0</v>
          </cell>
          <cell r="DT2866">
            <v>0</v>
          </cell>
          <cell r="DX2866">
            <v>43.656716417910445</v>
          </cell>
          <cell r="HF2866" t="str">
            <v>Wolverine Worldwide</v>
          </cell>
          <cell r="HM2866">
            <v>60</v>
          </cell>
          <cell r="HN2866">
            <v>100</v>
          </cell>
          <cell r="HO2866" t="str">
            <v>Louisville</v>
          </cell>
          <cell r="HP2866">
            <v>29.25</v>
          </cell>
          <cell r="HR2866" t="str">
            <v>USD</v>
          </cell>
          <cell r="HW2866">
            <v>43.656716417910445</v>
          </cell>
          <cell r="IE2866">
            <v>36.75</v>
          </cell>
          <cell r="IF2866">
            <v>1</v>
          </cell>
          <cell r="IG2866">
            <v>-0.18793786171184884</v>
          </cell>
          <cell r="IJ2866">
            <v>79.95</v>
          </cell>
          <cell r="IY2866">
            <v>29.25</v>
          </cell>
          <cell r="IZ2866">
            <v>65</v>
          </cell>
          <cell r="JG2866" t="str">
            <v/>
          </cell>
          <cell r="JH2866" t="str">
            <v/>
          </cell>
        </row>
        <row r="2867">
          <cell r="H2867" t="str">
            <v>YYSU106</v>
          </cell>
          <cell r="J2867" t="str">
            <v>Keds Kickstart Rainbow 10.5</v>
          </cell>
          <cell r="L2867" t="str">
            <v>Keds Kickstart</v>
          </cell>
          <cell r="BA2867">
            <v>1</v>
          </cell>
          <cell r="BR2867">
            <v>5.0749999999999997E-3</v>
          </cell>
          <cell r="DS2867">
            <v>0</v>
          </cell>
          <cell r="DT2867">
            <v>0</v>
          </cell>
          <cell r="DX2867">
            <v>43.656716417910445</v>
          </cell>
          <cell r="HF2867" t="str">
            <v>Wolverine Worldwide</v>
          </cell>
          <cell r="HM2867">
            <v>60</v>
          </cell>
          <cell r="HN2867">
            <v>100</v>
          </cell>
          <cell r="HO2867" t="str">
            <v>Louisville</v>
          </cell>
          <cell r="HP2867">
            <v>29.25</v>
          </cell>
          <cell r="HR2867" t="str">
            <v>USD</v>
          </cell>
          <cell r="HW2867">
            <v>43.656716417910445</v>
          </cell>
          <cell r="IE2867">
            <v>36.75</v>
          </cell>
          <cell r="IF2867">
            <v>1</v>
          </cell>
          <cell r="IG2867">
            <v>-0.18793786171184884</v>
          </cell>
          <cell r="IJ2867">
            <v>79.95</v>
          </cell>
          <cell r="IY2867">
            <v>29.25</v>
          </cell>
          <cell r="IZ2867">
            <v>65</v>
          </cell>
          <cell r="JG2867" t="str">
            <v/>
          </cell>
          <cell r="JH2867" t="str">
            <v/>
          </cell>
        </row>
        <row r="2868">
          <cell r="H2868" t="str">
            <v>YYSU107</v>
          </cell>
          <cell r="J2868" t="str">
            <v>Keds Kickstart Rainbow 11</v>
          </cell>
          <cell r="L2868" t="str">
            <v>Keds Kickstart</v>
          </cell>
          <cell r="BA2868">
            <v>1</v>
          </cell>
          <cell r="BR2868">
            <v>5.0749999999999997E-3</v>
          </cell>
          <cell r="DS2868">
            <v>0</v>
          </cell>
          <cell r="DT2868">
            <v>0</v>
          </cell>
          <cell r="DX2868">
            <v>43.656716417910445</v>
          </cell>
          <cell r="HF2868" t="str">
            <v>Wolverine Worldwide</v>
          </cell>
          <cell r="HM2868">
            <v>60</v>
          </cell>
          <cell r="HN2868">
            <v>100</v>
          </cell>
          <cell r="HO2868" t="str">
            <v>Louisville</v>
          </cell>
          <cell r="HP2868">
            <v>29.25</v>
          </cell>
          <cell r="HR2868" t="str">
            <v>USD</v>
          </cell>
          <cell r="HW2868">
            <v>43.656716417910445</v>
          </cell>
          <cell r="IE2868">
            <v>36.75</v>
          </cell>
          <cell r="IF2868">
            <v>1</v>
          </cell>
          <cell r="IG2868">
            <v>-0.18793786171184884</v>
          </cell>
          <cell r="IJ2868">
            <v>79.95</v>
          </cell>
          <cell r="IY2868">
            <v>29.25</v>
          </cell>
          <cell r="IZ2868">
            <v>65</v>
          </cell>
          <cell r="JG2868" t="str">
            <v/>
          </cell>
          <cell r="JH2868" t="str">
            <v/>
          </cell>
        </row>
        <row r="2869">
          <cell r="H2869" t="str">
            <v>YYSU108</v>
          </cell>
          <cell r="J2869" t="str">
            <v>Keds Kickstart Rainbow 11.5</v>
          </cell>
          <cell r="L2869" t="str">
            <v>Keds Kickstart</v>
          </cell>
          <cell r="BA2869">
            <v>1</v>
          </cell>
          <cell r="BR2869">
            <v>5.0749999999999997E-3</v>
          </cell>
          <cell r="DS2869">
            <v>0</v>
          </cell>
          <cell r="DT2869">
            <v>0</v>
          </cell>
          <cell r="DX2869">
            <v>43.656716417910445</v>
          </cell>
          <cell r="HF2869" t="str">
            <v>Wolverine Worldwide</v>
          </cell>
          <cell r="HM2869">
            <v>60</v>
          </cell>
          <cell r="HN2869">
            <v>100</v>
          </cell>
          <cell r="HO2869" t="str">
            <v>Louisville</v>
          </cell>
          <cell r="HP2869">
            <v>29.25</v>
          </cell>
          <cell r="HR2869" t="str">
            <v>USD</v>
          </cell>
          <cell r="HW2869">
            <v>43.656716417910445</v>
          </cell>
          <cell r="IE2869">
            <v>36.75</v>
          </cell>
          <cell r="IF2869">
            <v>1</v>
          </cell>
          <cell r="IG2869">
            <v>-0.18793786171184884</v>
          </cell>
          <cell r="IJ2869">
            <v>79.95</v>
          </cell>
          <cell r="IY2869">
            <v>29.25</v>
          </cell>
          <cell r="IZ2869">
            <v>65</v>
          </cell>
          <cell r="JG2869" t="str">
            <v/>
          </cell>
          <cell r="JH2869" t="str">
            <v/>
          </cell>
        </row>
        <row r="2870">
          <cell r="J2870" t="str">
            <v>Sunnylife 1718 Collab</v>
          </cell>
          <cell r="DX2870">
            <v>0</v>
          </cell>
        </row>
        <row r="2871">
          <cell r="H2871" t="str">
            <v>SULDRKVB</v>
          </cell>
          <cell r="J2871" t="str">
            <v>Infl. Dk. Holder Vilebrequin</v>
          </cell>
          <cell r="O2871" t="str">
            <v>TBA</v>
          </cell>
          <cell r="AY2871">
            <v>8</v>
          </cell>
          <cell r="BA2871">
            <v>48</v>
          </cell>
          <cell r="BR2871">
            <v>1.323E-3</v>
          </cell>
          <cell r="DS2871">
            <v>0</v>
          </cell>
          <cell r="DT2871">
            <v>0</v>
          </cell>
          <cell r="DX2871">
            <v>4.9552064763140811</v>
          </cell>
          <cell r="HF2871" t="str">
            <v>Jetsonic Light</v>
          </cell>
          <cell r="HM2871">
            <v>30</v>
          </cell>
          <cell r="HN2871">
            <v>5520</v>
          </cell>
          <cell r="HO2871" t="str">
            <v>Fuzhou</v>
          </cell>
          <cell r="HP2871">
            <v>3</v>
          </cell>
          <cell r="HR2871" t="str">
            <v>USD</v>
          </cell>
          <cell r="HW2871">
            <v>4.9552064763140811</v>
          </cell>
          <cell r="IE2871">
            <v>12.4</v>
          </cell>
          <cell r="IF2871">
            <v>1</v>
          </cell>
          <cell r="IG2871">
            <v>0.60038657449079991</v>
          </cell>
          <cell r="IJ2871">
            <v>26.95</v>
          </cell>
          <cell r="IY2871">
            <v>9.6000000000000014</v>
          </cell>
          <cell r="IZ2871">
            <v>19</v>
          </cell>
          <cell r="JG2871">
            <v>0</v>
          </cell>
        </row>
        <row r="2872">
          <cell r="H2872" t="str">
            <v>SULLLOVB</v>
          </cell>
          <cell r="J2872" t="str">
            <v>Luxe Lie-On Float Vilebrequin</v>
          </cell>
          <cell r="O2872" t="str">
            <v>TBA</v>
          </cell>
          <cell r="AY2872">
            <v>3</v>
          </cell>
          <cell r="BA2872">
            <v>6</v>
          </cell>
          <cell r="BR2872">
            <v>7.7999999999999996E-3</v>
          </cell>
          <cell r="DS2872">
            <v>0</v>
          </cell>
          <cell r="DT2872">
            <v>0</v>
          </cell>
          <cell r="DX2872">
            <v>26.441733726576693</v>
          </cell>
          <cell r="HF2872" t="str">
            <v>Jetsonic Light</v>
          </cell>
          <cell r="HM2872">
            <v>30</v>
          </cell>
          <cell r="HN2872">
            <v>1002</v>
          </cell>
          <cell r="HO2872" t="str">
            <v>Fuzhou</v>
          </cell>
          <cell r="HP2872">
            <v>15.95</v>
          </cell>
          <cell r="HR2872" t="str">
            <v>USD</v>
          </cell>
          <cell r="HW2872">
            <v>26.441733726576693</v>
          </cell>
          <cell r="IE2872">
            <v>45.900000000000006</v>
          </cell>
          <cell r="IF2872">
            <v>1</v>
          </cell>
          <cell r="IG2872">
            <v>0.42392736979135753</v>
          </cell>
          <cell r="IJ2872">
            <v>99.95</v>
          </cell>
          <cell r="IY2872">
            <v>35.4</v>
          </cell>
          <cell r="IZ2872">
            <v>70</v>
          </cell>
          <cell r="JG2872">
            <v>0</v>
          </cell>
        </row>
        <row r="2873">
          <cell r="H2873" t="str">
            <v>SULLLOVY</v>
          </cell>
          <cell r="J2873" t="str">
            <v>Luxe Lie-On Float VV</v>
          </cell>
          <cell r="O2873" t="str">
            <v>TBA</v>
          </cell>
          <cell r="AY2873">
            <v>3</v>
          </cell>
          <cell r="BA2873">
            <v>6</v>
          </cell>
          <cell r="BR2873">
            <v>7.9330000000000008E-3</v>
          </cell>
          <cell r="DS2873">
            <v>0</v>
          </cell>
          <cell r="DT2873">
            <v>0</v>
          </cell>
          <cell r="DX2873">
            <v>18.514534251199095</v>
          </cell>
          <cell r="HF2873" t="str">
            <v>Jetsonic Light</v>
          </cell>
          <cell r="HM2873">
            <v>30</v>
          </cell>
          <cell r="HN2873">
            <v>2004</v>
          </cell>
          <cell r="HO2873" t="str">
            <v>Fuzhou</v>
          </cell>
          <cell r="HP2873">
            <v>11.6</v>
          </cell>
          <cell r="HR2873" t="str">
            <v>USD</v>
          </cell>
          <cell r="HW2873">
            <v>18.514534251199095</v>
          </cell>
          <cell r="IE2873">
            <v>39.050000000000004</v>
          </cell>
          <cell r="IF2873">
            <v>1</v>
          </cell>
          <cell r="IG2873">
            <v>0.52587620355444065</v>
          </cell>
          <cell r="IJ2873">
            <v>84.95</v>
          </cell>
          <cell r="IY2873">
            <v>30.35</v>
          </cell>
          <cell r="IZ2873">
            <v>60</v>
          </cell>
          <cell r="JG2873" t="str">
            <v/>
          </cell>
        </row>
        <row r="2874">
          <cell r="H2874" t="str">
            <v>SULLFLVY</v>
          </cell>
          <cell r="J2874" t="str">
            <v>Luxe Float Flamingo VV</v>
          </cell>
          <cell r="O2874" t="str">
            <v>TBA</v>
          </cell>
          <cell r="AY2874">
            <v>3</v>
          </cell>
          <cell r="BA2874">
            <v>6</v>
          </cell>
          <cell r="BR2874">
            <v>1.4144E-2</v>
          </cell>
          <cell r="DS2874">
            <v>0</v>
          </cell>
          <cell r="DT2874">
            <v>0</v>
          </cell>
          <cell r="DX2874">
            <v>25.634423132242976</v>
          </cell>
          <cell r="HF2874" t="str">
            <v>Jetsonic Light</v>
          </cell>
          <cell r="HM2874">
            <v>30</v>
          </cell>
          <cell r="HN2874">
            <v>2004</v>
          </cell>
          <cell r="HO2874" t="str">
            <v>Fuzhou</v>
          </cell>
          <cell r="HP2874">
            <v>15.95</v>
          </cell>
          <cell r="HR2874" t="str">
            <v>USD</v>
          </cell>
          <cell r="HW2874">
            <v>25.634423132242976</v>
          </cell>
          <cell r="IE2874">
            <v>54.650000000000006</v>
          </cell>
          <cell r="IF2874">
            <v>1</v>
          </cell>
          <cell r="IG2874">
            <v>0.53093461789125396</v>
          </cell>
          <cell r="IJ2874">
            <v>119</v>
          </cell>
          <cell r="IY2874">
            <v>42.95</v>
          </cell>
          <cell r="IZ2874">
            <v>85</v>
          </cell>
          <cell r="JG2874" t="str">
            <v/>
          </cell>
        </row>
        <row r="2875">
          <cell r="H2875" t="str">
            <v>SULDRKVY</v>
          </cell>
          <cell r="J2875" t="str">
            <v>Infl. Dk. Holder Flamingo VV</v>
          </cell>
          <cell r="O2875" t="str">
            <v>TBA</v>
          </cell>
          <cell r="AY2875">
            <v>8</v>
          </cell>
          <cell r="BA2875">
            <v>48</v>
          </cell>
          <cell r="BR2875">
            <v>1.323E-3</v>
          </cell>
          <cell r="DS2875">
            <v>0</v>
          </cell>
          <cell r="DT2875">
            <v>0</v>
          </cell>
          <cell r="DX2875">
            <v>5.3132983013503905</v>
          </cell>
          <cell r="HF2875" t="str">
            <v>Jetsonic Light</v>
          </cell>
          <cell r="HM2875">
            <v>30</v>
          </cell>
          <cell r="HN2875">
            <v>2016</v>
          </cell>
          <cell r="HO2875" t="str">
            <v>Fuzhou</v>
          </cell>
          <cell r="HP2875">
            <v>3.38</v>
          </cell>
          <cell r="HR2875" t="str">
            <v>USD</v>
          </cell>
          <cell r="HW2875">
            <v>5.3132983013503905</v>
          </cell>
          <cell r="IE2875">
            <v>13.8</v>
          </cell>
          <cell r="IF2875">
            <v>1</v>
          </cell>
          <cell r="IG2875">
            <v>0.61497838396011673</v>
          </cell>
          <cell r="IJ2875">
            <v>29.95</v>
          </cell>
          <cell r="IY2875">
            <v>11.15</v>
          </cell>
          <cell r="IZ2875">
            <v>22</v>
          </cell>
          <cell r="JG2875" t="str">
            <v/>
          </cell>
        </row>
        <row r="2876">
          <cell r="H2876" t="str">
            <v>SU5PADVY</v>
          </cell>
          <cell r="J2876" t="str">
            <v>Beach Paddles VV</v>
          </cell>
          <cell r="O2876" t="str">
            <v>TBA</v>
          </cell>
          <cell r="AY2876">
            <v>5</v>
          </cell>
          <cell r="BA2876">
            <v>20</v>
          </cell>
          <cell r="BR2876">
            <v>3.9690000000000003E-3</v>
          </cell>
          <cell r="DS2876">
            <v>0</v>
          </cell>
          <cell r="DT2876">
            <v>0</v>
          </cell>
          <cell r="DX2876">
            <v>8.2199957711442782</v>
          </cell>
          <cell r="HF2876" t="str">
            <v>Sunled Stationery and Gifts</v>
          </cell>
          <cell r="HM2876">
            <v>60</v>
          </cell>
          <cell r="HN2876">
            <v>1500</v>
          </cell>
          <cell r="HO2876" t="str">
            <v>Shenzhen</v>
          </cell>
          <cell r="HP2876">
            <v>3.55</v>
          </cell>
          <cell r="HR2876" t="str">
            <v>USD</v>
          </cell>
          <cell r="HW2876">
            <v>8.2199957711442782</v>
          </cell>
          <cell r="IE2876">
            <v>17</v>
          </cell>
          <cell r="IF2876">
            <v>1</v>
          </cell>
          <cell r="IG2876">
            <v>0.51647083699151308</v>
          </cell>
          <cell r="IJ2876">
            <v>36.950000000000003</v>
          </cell>
          <cell r="IY2876">
            <v>13.15</v>
          </cell>
          <cell r="IZ2876">
            <v>26</v>
          </cell>
          <cell r="JG2876" t="str">
            <v/>
          </cell>
        </row>
        <row r="2877">
          <cell r="H2877" t="str">
            <v>SUUTRYVY</v>
          </cell>
          <cell r="J2877" t="str">
            <v>Round Tray VV</v>
          </cell>
          <cell r="O2877" t="str">
            <v>TBA</v>
          </cell>
          <cell r="AY2877">
            <v>8</v>
          </cell>
          <cell r="BA2877">
            <v>48</v>
          </cell>
          <cell r="BR2877">
            <v>1.5659999999999999E-3</v>
          </cell>
          <cell r="DS2877">
            <v>3.714</v>
          </cell>
          <cell r="DT2877">
            <v>0</v>
          </cell>
          <cell r="DX2877">
            <v>4.3875337834636339</v>
          </cell>
          <cell r="HF2877" t="str">
            <v>Bolux Co Ltd</v>
          </cell>
          <cell r="HM2877">
            <v>25</v>
          </cell>
          <cell r="HN2877">
            <v>2016</v>
          </cell>
          <cell r="HO2877" t="str">
            <v>Guangzhou</v>
          </cell>
          <cell r="HP2877">
            <v>2.0499999999999998</v>
          </cell>
          <cell r="HR2877" t="str">
            <v>USD</v>
          </cell>
          <cell r="HW2877">
            <v>4.3875337834636339</v>
          </cell>
          <cell r="IE2877">
            <v>12.4</v>
          </cell>
          <cell r="IF2877">
            <v>0.7004838709677419</v>
          </cell>
          <cell r="IG2877">
            <v>0.6461666303658361</v>
          </cell>
          <cell r="IJ2877">
            <v>26.95</v>
          </cell>
          <cell r="IY2877">
            <v>9.6000000000000014</v>
          </cell>
          <cell r="IZ2877">
            <v>19</v>
          </cell>
          <cell r="JG2877" t="str">
            <v/>
          </cell>
        </row>
        <row r="2878">
          <cell r="H2878" t="str">
            <v>SUECOAVY</v>
          </cell>
          <cell r="J2878" t="str">
            <v>Reversible Coasters VV</v>
          </cell>
          <cell r="O2878" t="str">
            <v>TBA</v>
          </cell>
          <cell r="AY2878">
            <v>6</v>
          </cell>
          <cell r="BA2878">
            <v>36</v>
          </cell>
          <cell r="BR2878">
            <v>7.9699999999999997E-4</v>
          </cell>
          <cell r="DS2878">
            <v>3.7143999999999999</v>
          </cell>
          <cell r="DT2878">
            <v>0</v>
          </cell>
          <cell r="DX2878">
            <v>4.7100089907604827</v>
          </cell>
          <cell r="HF2878" t="str">
            <v>Xiang An Paper Products Manufacturing Factory</v>
          </cell>
          <cell r="HM2878">
            <v>20</v>
          </cell>
          <cell r="HN2878">
            <v>2016</v>
          </cell>
          <cell r="HO2878" t="str">
            <v>Shenzhen</v>
          </cell>
          <cell r="HP2878">
            <v>2.82</v>
          </cell>
          <cell r="HR2878" t="str">
            <v>USD</v>
          </cell>
          <cell r="HW2878">
            <v>4.7100089907604827</v>
          </cell>
          <cell r="IE2878">
            <v>12.4</v>
          </cell>
          <cell r="IF2878">
            <v>0.70045161290322588</v>
          </cell>
          <cell r="IG2878">
            <v>0.62016056526125141</v>
          </cell>
          <cell r="IJ2878">
            <v>26.95</v>
          </cell>
          <cell r="IY2878">
            <v>9.6000000000000014</v>
          </cell>
          <cell r="IZ2878">
            <v>19</v>
          </cell>
          <cell r="JG2878" t="str">
            <v/>
          </cell>
        </row>
        <row r="2879">
          <cell r="H2879" t="str">
            <v>SUETUMVY</v>
          </cell>
          <cell r="J2879" t="str">
            <v>Tumbler VV</v>
          </cell>
          <cell r="O2879" t="str">
            <v>TBA</v>
          </cell>
          <cell r="AY2879">
            <v>8</v>
          </cell>
          <cell r="BA2879">
            <v>32</v>
          </cell>
          <cell r="BR2879">
            <v>3.3119999999999998E-3</v>
          </cell>
          <cell r="DS2879">
            <v>0</v>
          </cell>
          <cell r="DT2879">
            <v>0</v>
          </cell>
          <cell r="DX2879">
            <v>4.1449097491267066</v>
          </cell>
          <cell r="HF2879" t="str">
            <v>Daian Commodity Co Ltd</v>
          </cell>
          <cell r="HM2879">
            <v>40</v>
          </cell>
          <cell r="HN2879">
            <v>3008</v>
          </cell>
          <cell r="HO2879" t="str">
            <v>Ningbo</v>
          </cell>
          <cell r="HP2879">
            <v>1.41</v>
          </cell>
          <cell r="HR2879" t="str">
            <v>USD</v>
          </cell>
          <cell r="HW2879">
            <v>4.1449097491267066</v>
          </cell>
          <cell r="IE2879">
            <v>10.100000000000001</v>
          </cell>
          <cell r="IF2879">
            <v>1</v>
          </cell>
          <cell r="IG2879">
            <v>0.58961289612606871</v>
          </cell>
          <cell r="IJ2879">
            <v>21.95</v>
          </cell>
          <cell r="IY2879">
            <v>7.6000000000000005</v>
          </cell>
          <cell r="IZ2879">
            <v>15</v>
          </cell>
          <cell r="JG2879" t="str">
            <v/>
          </cell>
        </row>
        <row r="2880">
          <cell r="DX2880">
            <v>0</v>
          </cell>
        </row>
        <row r="2881">
          <cell r="H2881" t="str">
            <v>YYSU030</v>
          </cell>
          <cell r="J2881" t="str">
            <v>Reversible Coasters S Flamingo</v>
          </cell>
          <cell r="O2881" t="str">
            <v>TBA</v>
          </cell>
          <cell r="BA2881">
            <v>80</v>
          </cell>
          <cell r="BR2881">
            <v>6.7299999999999999E-4</v>
          </cell>
          <cell r="DS2881">
            <v>0</v>
          </cell>
          <cell r="DT2881">
            <v>0</v>
          </cell>
          <cell r="DX2881">
            <v>5.1609231343283586</v>
          </cell>
          <cell r="HF2881" t="str">
            <v>Xiang An Paper Products Manufacturing Factory</v>
          </cell>
          <cell r="HM2881">
            <v>20</v>
          </cell>
          <cell r="HN2881">
            <v>8000</v>
          </cell>
          <cell r="HO2881" t="str">
            <v>Shenzhen</v>
          </cell>
          <cell r="HP2881">
            <v>3.3000000000000003</v>
          </cell>
          <cell r="HR2881" t="str">
            <v>USD</v>
          </cell>
          <cell r="HW2881">
            <v>5.1609231343283586</v>
          </cell>
          <cell r="IE2881">
            <v>11.5</v>
          </cell>
          <cell r="IF2881">
            <v>1</v>
          </cell>
          <cell r="IG2881">
            <v>0.55122407527579487</v>
          </cell>
          <cell r="IJ2881">
            <v>24.95</v>
          </cell>
          <cell r="IY2881">
            <v>9.1</v>
          </cell>
          <cell r="IZ2881">
            <v>18</v>
          </cell>
          <cell r="JG2881" t="str">
            <v/>
          </cell>
          <cell r="JH2881">
            <v>14.5</v>
          </cell>
        </row>
        <row r="2882">
          <cell r="H2882" t="str">
            <v>YYSU031</v>
          </cell>
          <cell r="J2882" t="str">
            <v>Neon Sunnylife Sign AUS</v>
          </cell>
          <cell r="O2882" t="str">
            <v>TBA</v>
          </cell>
          <cell r="AY2882" t="str">
            <v/>
          </cell>
          <cell r="AZ2882" t="str">
            <v/>
          </cell>
          <cell r="BA2882">
            <v>1</v>
          </cell>
          <cell r="BR2882">
            <v>2.1384E-2</v>
          </cell>
          <cell r="DS2882">
            <v>101.5945</v>
          </cell>
          <cell r="DT2882">
            <v>8533.9380000000001</v>
          </cell>
          <cell r="DX2882">
            <v>103.32971940298508</v>
          </cell>
          <cell r="HF2882" t="str">
            <v>BNA Concepts Ltd</v>
          </cell>
          <cell r="HM2882">
            <v>45</v>
          </cell>
          <cell r="HN2882">
            <v>50</v>
          </cell>
          <cell r="HO2882" t="str">
            <v>Shanghai</v>
          </cell>
          <cell r="HP2882">
            <v>55.5</v>
          </cell>
          <cell r="HR2882" t="str">
            <v>USD</v>
          </cell>
          <cell r="HW2882">
            <v>103.32971940298508</v>
          </cell>
          <cell r="IE2882">
            <v>200</v>
          </cell>
          <cell r="IF2882">
            <v>0.49202750000000001</v>
          </cell>
          <cell r="IG2882">
            <v>0.48335140298507462</v>
          </cell>
          <cell r="IJ2882">
            <v>249</v>
          </cell>
          <cell r="IY2882" t="str">
            <v/>
          </cell>
          <cell r="IZ2882">
            <v>175</v>
          </cell>
          <cell r="JG2882" t="str">
            <v/>
          </cell>
          <cell r="JH2882">
            <v>144</v>
          </cell>
        </row>
        <row r="2883">
          <cell r="H2883" t="str">
            <v>YYSU032</v>
          </cell>
          <cell r="J2883" t="str">
            <v>Neon Sunnylife Sign US</v>
          </cell>
          <cell r="O2883" t="str">
            <v>TBA</v>
          </cell>
          <cell r="AY2883" t="str">
            <v/>
          </cell>
          <cell r="AZ2883" t="str">
            <v/>
          </cell>
          <cell r="BA2883">
            <v>1</v>
          </cell>
          <cell r="BR2883">
            <v>2.1384E-2</v>
          </cell>
          <cell r="DS2883">
            <v>0</v>
          </cell>
          <cell r="DT2883">
            <v>0</v>
          </cell>
          <cell r="DX2883">
            <v>99.299868656716413</v>
          </cell>
          <cell r="HF2883" t="str">
            <v>BNA Concepts Ltd</v>
          </cell>
          <cell r="HM2883">
            <v>45</v>
          </cell>
          <cell r="HN2883">
            <v>50</v>
          </cell>
          <cell r="HO2883" t="str">
            <v>Shanghai</v>
          </cell>
          <cell r="HP2883">
            <v>52.8</v>
          </cell>
          <cell r="HR2883" t="str">
            <v>USD</v>
          </cell>
          <cell r="HW2883">
            <v>99.299868656716413</v>
          </cell>
          <cell r="IE2883">
            <v>200</v>
          </cell>
          <cell r="IF2883">
            <v>1</v>
          </cell>
          <cell r="IG2883">
            <v>0.50350065671641797</v>
          </cell>
          <cell r="IJ2883">
            <v>249</v>
          </cell>
          <cell r="IY2883">
            <v>88.4</v>
          </cell>
          <cell r="IZ2883">
            <v>175</v>
          </cell>
          <cell r="JG2883" t="str">
            <v/>
          </cell>
          <cell r="JH2883">
            <v>144</v>
          </cell>
        </row>
        <row r="2884">
          <cell r="H2884" t="str">
            <v>YYSU033</v>
          </cell>
          <cell r="J2884" t="str">
            <v>Neon Sunnylife Sign EU</v>
          </cell>
          <cell r="O2884" t="str">
            <v>TBA</v>
          </cell>
          <cell r="AY2884" t="str">
            <v/>
          </cell>
          <cell r="AZ2884" t="str">
            <v/>
          </cell>
          <cell r="BA2884">
            <v>1</v>
          </cell>
          <cell r="BR2884">
            <v>2.1384E-2</v>
          </cell>
          <cell r="DS2884">
            <v>0</v>
          </cell>
          <cell r="DT2884">
            <v>0</v>
          </cell>
          <cell r="DX2884">
            <v>99.299868656716413</v>
          </cell>
          <cell r="HF2884" t="str">
            <v>BNA Concepts Ltd</v>
          </cell>
          <cell r="HM2884">
            <v>45</v>
          </cell>
          <cell r="HN2884">
            <v>25</v>
          </cell>
          <cell r="HO2884" t="str">
            <v>Shanghai</v>
          </cell>
          <cell r="HP2884">
            <v>52.8</v>
          </cell>
          <cell r="HR2884" t="str">
            <v>USD</v>
          </cell>
          <cell r="HW2884">
            <v>99.299868656716413</v>
          </cell>
          <cell r="IE2884">
            <v>200</v>
          </cell>
          <cell r="IF2884">
            <v>1</v>
          </cell>
          <cell r="IG2884">
            <v>0.50350065671641797</v>
          </cell>
          <cell r="IJ2884">
            <v>249</v>
          </cell>
          <cell r="IY2884" t="str">
            <v/>
          </cell>
          <cell r="IZ2884">
            <v>175</v>
          </cell>
          <cell r="JG2884">
            <v>60.650000000000006</v>
          </cell>
          <cell r="JH2884">
            <v>144</v>
          </cell>
        </row>
        <row r="2885">
          <cell r="H2885" t="str">
            <v>YYSU034</v>
          </cell>
          <cell r="J2885" t="str">
            <v>Neon Sunnylife Sign UK</v>
          </cell>
          <cell r="O2885" t="str">
            <v>TBA</v>
          </cell>
          <cell r="AY2885" t="str">
            <v/>
          </cell>
          <cell r="AZ2885" t="str">
            <v/>
          </cell>
          <cell r="BA2885">
            <v>1</v>
          </cell>
          <cell r="BR2885">
            <v>2.1384E-2</v>
          </cell>
          <cell r="DS2885">
            <v>0</v>
          </cell>
          <cell r="DT2885">
            <v>0</v>
          </cell>
          <cell r="DX2885">
            <v>101.38942089552239</v>
          </cell>
          <cell r="HF2885" t="str">
            <v>BNA Concepts Ltd</v>
          </cell>
          <cell r="HM2885">
            <v>45</v>
          </cell>
          <cell r="HN2885">
            <v>25</v>
          </cell>
          <cell r="HO2885" t="str">
            <v>Shanghai</v>
          </cell>
          <cell r="HP2885">
            <v>54.2</v>
          </cell>
          <cell r="HR2885" t="str">
            <v>USD</v>
          </cell>
          <cell r="HW2885">
            <v>101.38942089552239</v>
          </cell>
          <cell r="IE2885">
            <v>200</v>
          </cell>
          <cell r="IF2885">
            <v>1</v>
          </cell>
          <cell r="IG2885">
            <v>0.49305289552238807</v>
          </cell>
          <cell r="IJ2885">
            <v>249</v>
          </cell>
          <cell r="IY2885" t="str">
            <v/>
          </cell>
          <cell r="IZ2885">
            <v>175</v>
          </cell>
          <cell r="JG2885">
            <v>60.650000000000006</v>
          </cell>
          <cell r="JH2885">
            <v>144</v>
          </cell>
        </row>
        <row r="2886">
          <cell r="H2886" t="str">
            <v>YYPU006</v>
          </cell>
          <cell r="J2886" t="str">
            <v>Pool Ring Sausage Dog - PA</v>
          </cell>
          <cell r="AY2886">
            <v>4</v>
          </cell>
          <cell r="AZ2886" t="str">
            <v/>
          </cell>
          <cell r="BA2886">
            <v>16</v>
          </cell>
          <cell r="BR2886">
            <v>4.7959999999999999E-3</v>
          </cell>
          <cell r="DS2886">
            <v>0</v>
          </cell>
          <cell r="DT2886">
            <v>0</v>
          </cell>
          <cell r="DX2886">
            <v>9.7279576119402975</v>
          </cell>
          <cell r="HF2886" t="str">
            <v>Jetsonic Light</v>
          </cell>
          <cell r="HM2886">
            <v>30</v>
          </cell>
          <cell r="HN2886">
            <v>2000</v>
          </cell>
          <cell r="HO2886" t="str">
            <v>Fuzhou</v>
          </cell>
          <cell r="HP2886">
            <v>6</v>
          </cell>
          <cell r="HR2886" t="str">
            <v>USD</v>
          </cell>
          <cell r="HW2886">
            <v>9.7279576119402975</v>
          </cell>
          <cell r="IE2886">
            <v>22.950000000000003</v>
          </cell>
          <cell r="IF2886">
            <v>1</v>
          </cell>
          <cell r="IG2886">
            <v>0.57612385133157751</v>
          </cell>
          <cell r="IJ2886">
            <v>49.95</v>
          </cell>
          <cell r="IY2886" t="str">
            <v/>
          </cell>
          <cell r="IZ2886" t="str">
            <v/>
          </cell>
          <cell r="JG2886" t="str">
            <v/>
          </cell>
          <cell r="JH2886" t="str">
            <v/>
          </cell>
        </row>
        <row r="2887">
          <cell r="H2887" t="str">
            <v>YYSU035</v>
          </cell>
          <cell r="J2887" t="str">
            <v>Harmonica Seed</v>
          </cell>
          <cell r="AY2887">
            <v>12</v>
          </cell>
          <cell r="AZ2887" t="str">
            <v/>
          </cell>
          <cell r="BA2887">
            <v>192</v>
          </cell>
          <cell r="BR2887">
            <v>9.7999999999999997E-5</v>
          </cell>
          <cell r="DS2887">
            <v>0</v>
          </cell>
          <cell r="DT2887">
            <v>0</v>
          </cell>
          <cell r="DX2887">
            <v>1.4997667482594605</v>
          </cell>
          <cell r="HF2887" t="str">
            <v>Blic Light</v>
          </cell>
          <cell r="HM2887">
            <v>70</v>
          </cell>
          <cell r="HN2887">
            <v>2000</v>
          </cell>
          <cell r="HO2887" t="str">
            <v>Xingang</v>
          </cell>
          <cell r="HP2887">
            <v>0.99</v>
          </cell>
          <cell r="HR2887" t="str">
            <v>USD</v>
          </cell>
          <cell r="HW2887">
            <v>1.4997667482594605</v>
          </cell>
          <cell r="IE2887">
            <v>5.95</v>
          </cell>
          <cell r="IF2887">
            <v>1</v>
          </cell>
          <cell r="IG2887">
            <v>0.7479383616370654</v>
          </cell>
          <cell r="IJ2887">
            <v>12.95</v>
          </cell>
          <cell r="IY2887" t="str">
            <v/>
          </cell>
          <cell r="IZ2887">
            <v>10</v>
          </cell>
          <cell r="JG2887" t="str">
            <v/>
          </cell>
          <cell r="JH2887">
            <v>9</v>
          </cell>
        </row>
        <row r="2888">
          <cell r="H2888" t="str">
            <v>YYSU036</v>
          </cell>
          <cell r="J2888" t="str">
            <v>Underwater Camera Seed</v>
          </cell>
          <cell r="AY2888">
            <v>6</v>
          </cell>
          <cell r="AZ2888" t="str">
            <v/>
          </cell>
          <cell r="BA2888">
            <v>48</v>
          </cell>
          <cell r="BR2888">
            <v>1.3370000000000001E-3</v>
          </cell>
          <cell r="DS2888">
            <v>0</v>
          </cell>
          <cell r="DT2888">
            <v>0</v>
          </cell>
          <cell r="DX2888">
            <v>6.3592013725490188</v>
          </cell>
          <cell r="HF2888" t="str">
            <v>La Maison</v>
          </cell>
          <cell r="HM2888">
            <v>45</v>
          </cell>
          <cell r="HN2888">
            <v>2000</v>
          </cell>
          <cell r="HO2888" t="str">
            <v>Shenzhen</v>
          </cell>
          <cell r="HP2888">
            <v>3.95</v>
          </cell>
          <cell r="HR2888" t="str">
            <v>USD</v>
          </cell>
          <cell r="HW2888">
            <v>6.3592013725490188</v>
          </cell>
          <cell r="IE2888">
            <v>12.4</v>
          </cell>
          <cell r="IF2888">
            <v>1</v>
          </cell>
          <cell r="IG2888">
            <v>0.48716117963314365</v>
          </cell>
          <cell r="IJ2888">
            <v>26.95</v>
          </cell>
          <cell r="IY2888" t="str">
            <v/>
          </cell>
          <cell r="IZ2888">
            <v>20</v>
          </cell>
          <cell r="JG2888" t="str">
            <v/>
          </cell>
          <cell r="JH2888">
            <v>18</v>
          </cell>
        </row>
        <row r="2889">
          <cell r="H2889" t="str">
            <v>YYSU037</v>
          </cell>
          <cell r="J2889" t="str">
            <v>Acrylic Neon Sunnylife Sign</v>
          </cell>
          <cell r="L2889" t="str">
            <v>Acrylic Board for Neon Sunnylife Sign</v>
          </cell>
          <cell r="AY2889" t="str">
            <v/>
          </cell>
          <cell r="AZ2889" t="str">
            <v/>
          </cell>
          <cell r="BA2889">
            <v>15</v>
          </cell>
          <cell r="BR2889">
            <v>4.5719999999999997E-3</v>
          </cell>
          <cell r="DS2889">
            <v>2.3883000000000001</v>
          </cell>
          <cell r="DT2889">
            <v>74.037300000000002</v>
          </cell>
          <cell r="DX2889">
            <v>2.4526573134328356</v>
          </cell>
          <cell r="HF2889" t="str">
            <v>BNA Concepts Ltd</v>
          </cell>
          <cell r="HM2889">
            <v>45</v>
          </cell>
          <cell r="HN2889">
            <v>150</v>
          </cell>
          <cell r="HO2889" t="str">
            <v>Shanghai</v>
          </cell>
          <cell r="HP2889">
            <v>1</v>
          </cell>
          <cell r="HR2889" t="str">
            <v>USD</v>
          </cell>
          <cell r="HW2889">
            <v>2.4526573134328356</v>
          </cell>
          <cell r="IE2889">
            <v>9.2000000000000011</v>
          </cell>
          <cell r="IF2889">
            <v>0.74040217391304353</v>
          </cell>
          <cell r="IG2889">
            <v>0.73340681375730055</v>
          </cell>
          <cell r="IJ2889">
            <v>19.95</v>
          </cell>
          <cell r="IY2889">
            <v>7.6</v>
          </cell>
          <cell r="IZ2889">
            <v>15</v>
          </cell>
          <cell r="JG2889">
            <v>5.5</v>
          </cell>
          <cell r="JH2889">
            <v>13</v>
          </cell>
        </row>
        <row r="2890">
          <cell r="H2890" t="str">
            <v>S85PADNT</v>
          </cell>
          <cell r="J2890" t="str">
            <v>Beach Bats Nintendo</v>
          </cell>
          <cell r="AY2890">
            <v>5</v>
          </cell>
          <cell r="AZ2890" t="str">
            <v/>
          </cell>
          <cell r="BA2890">
            <v>20</v>
          </cell>
          <cell r="BR2890">
            <v>4.1390000000000003E-3</v>
          </cell>
          <cell r="DS2890">
            <v>0</v>
          </cell>
          <cell r="DT2890">
            <v>0</v>
          </cell>
          <cell r="DX2890">
            <v>10.366560447761193</v>
          </cell>
          <cell r="HF2890" t="str">
            <v>Sunled Stationery and Gifts</v>
          </cell>
          <cell r="HM2890">
            <v>60</v>
          </cell>
          <cell r="HN2890">
            <v>800</v>
          </cell>
          <cell r="HO2890" t="str">
            <v>Shenzhen</v>
          </cell>
          <cell r="HP2890">
            <v>3.65</v>
          </cell>
          <cell r="HR2890" t="str">
            <v>USD</v>
          </cell>
          <cell r="HW2890">
            <v>10.366560447761193</v>
          </cell>
          <cell r="IE2890">
            <v>16.05</v>
          </cell>
          <cell r="IF2890">
            <v>1</v>
          </cell>
          <cell r="IG2890">
            <v>0.35410838331705963</v>
          </cell>
          <cell r="IJ2890">
            <v>34.950000000000003</v>
          </cell>
          <cell r="IY2890">
            <v>13.15</v>
          </cell>
          <cell r="IZ2890">
            <v>26</v>
          </cell>
          <cell r="JG2890" t="str">
            <v/>
          </cell>
          <cell r="JH2890" t="str">
            <v/>
          </cell>
        </row>
        <row r="2891">
          <cell r="H2891" t="str">
            <v>S8ETUMNT</v>
          </cell>
          <cell r="J2891" t="str">
            <v>Tumbler Nintendo</v>
          </cell>
          <cell r="AY2891">
            <v>8</v>
          </cell>
          <cell r="AZ2891" t="str">
            <v/>
          </cell>
          <cell r="BA2891">
            <v>32</v>
          </cell>
          <cell r="BR2891">
            <v>4.3709999999999999E-3</v>
          </cell>
          <cell r="DS2891">
            <v>0</v>
          </cell>
          <cell r="DT2891">
            <v>0</v>
          </cell>
          <cell r="DX2891">
            <v>4.8088274531597328</v>
          </cell>
          <cell r="HF2891" t="str">
            <v>Daian Commodity Co Ltd</v>
          </cell>
          <cell r="HM2891">
            <v>40</v>
          </cell>
          <cell r="HN2891">
            <v>1000</v>
          </cell>
          <cell r="HO2891" t="str">
            <v>Ningbo</v>
          </cell>
          <cell r="HP2891">
            <v>1.48</v>
          </cell>
          <cell r="HR2891" t="str">
            <v>USD</v>
          </cell>
          <cell r="HW2891">
            <v>4.8088274531597328</v>
          </cell>
          <cell r="IE2891">
            <v>9.2000000000000011</v>
          </cell>
          <cell r="IF2891">
            <v>1</v>
          </cell>
          <cell r="IG2891">
            <v>0.47730136378698562</v>
          </cell>
          <cell r="IJ2891">
            <v>19.95</v>
          </cell>
          <cell r="IY2891">
            <v>7.6000000000000005</v>
          </cell>
          <cell r="IZ2891">
            <v>15</v>
          </cell>
          <cell r="JG2891" t="str">
            <v/>
          </cell>
          <cell r="JH2891" t="str">
            <v/>
          </cell>
        </row>
        <row r="2892">
          <cell r="DX2892">
            <v>0</v>
          </cell>
        </row>
        <row r="2893">
          <cell r="H2893" t="str">
            <v>YYSU038</v>
          </cell>
          <cell r="J2893" t="str">
            <v>Tiara Peter Alexander</v>
          </cell>
          <cell r="L2893" t="str">
            <v>Tiara</v>
          </cell>
          <cell r="AY2893">
            <v>20</v>
          </cell>
          <cell r="AZ2893" t="str">
            <v/>
          </cell>
          <cell r="BA2893">
            <v>120</v>
          </cell>
          <cell r="BR2893">
            <v>2.0400000000000001E-3</v>
          </cell>
          <cell r="DS2893">
            <v>0</v>
          </cell>
          <cell r="DT2893">
            <v>0</v>
          </cell>
          <cell r="DX2893">
            <v>0.75675820895522383</v>
          </cell>
          <cell r="HF2893" t="str">
            <v>Jinbei Industrial and Trading Co Limited</v>
          </cell>
          <cell r="HM2893">
            <v>45</v>
          </cell>
          <cell r="HN2893">
            <v>10000</v>
          </cell>
          <cell r="HO2893" t="str">
            <v>Ningbo</v>
          </cell>
          <cell r="HP2893">
            <v>0.22</v>
          </cell>
          <cell r="HR2893" t="str">
            <v>USD</v>
          </cell>
          <cell r="HW2893">
            <v>0.75675820895522383</v>
          </cell>
          <cell r="IE2893">
            <v>1.4000000000000001</v>
          </cell>
          <cell r="IF2893">
            <v>1</v>
          </cell>
          <cell r="IG2893">
            <v>0.45945842217484018</v>
          </cell>
          <cell r="IJ2893">
            <v>2.95</v>
          </cell>
          <cell r="IY2893" t="str">
            <v/>
          </cell>
          <cell r="IZ2893" t="str">
            <v/>
          </cell>
          <cell r="JG2893" t="str">
            <v/>
          </cell>
          <cell r="JH2893" t="str">
            <v/>
          </cell>
        </row>
        <row r="2894">
          <cell r="H2894" t="str">
            <v>MJ8MEGXL</v>
          </cell>
          <cell r="J2894" t="str">
            <v>Black Megaphone</v>
          </cell>
          <cell r="O2894" t="str">
            <v>TBA</v>
          </cell>
          <cell r="AY2894">
            <v>6</v>
          </cell>
          <cell r="BA2894">
            <v>18</v>
          </cell>
          <cell r="BR2894">
            <v>4.261E-3</v>
          </cell>
          <cell r="DS2894">
            <v>0</v>
          </cell>
          <cell r="DT2894">
            <v>0</v>
          </cell>
          <cell r="DX2894">
            <v>3.2823947761194026</v>
          </cell>
          <cell r="HF2894" t="str">
            <v>Melody Import &amp; Export Co Ltd</v>
          </cell>
          <cell r="HM2894">
            <v>40</v>
          </cell>
          <cell r="HN2894">
            <v>1000</v>
          </cell>
          <cell r="HO2894" t="str">
            <v>Ningbo</v>
          </cell>
          <cell r="HP2894">
            <v>0.5</v>
          </cell>
          <cell r="HR2894" t="str">
            <v>USD</v>
          </cell>
          <cell r="HW2894">
            <v>3.2823947761194026</v>
          </cell>
          <cell r="IE2894">
            <v>15.15</v>
          </cell>
          <cell r="IF2894">
            <v>1</v>
          </cell>
          <cell r="IG2894">
            <v>0.78334027880399992</v>
          </cell>
          <cell r="IJ2894">
            <v>32.950000000000003</v>
          </cell>
          <cell r="IY2894" t="str">
            <v/>
          </cell>
          <cell r="IZ2894">
            <v>0</v>
          </cell>
          <cell r="JG2894" t="str">
            <v/>
          </cell>
        </row>
        <row r="2895">
          <cell r="H2895" t="str">
            <v>YYPU003</v>
          </cell>
          <cell r="J2895" t="str">
            <v>Pizza Slice - General Pants</v>
          </cell>
          <cell r="L2895" t="str">
            <v>Pizza Slice</v>
          </cell>
          <cell r="O2895" t="str">
            <v>TBA</v>
          </cell>
          <cell r="AX2895" t="str">
            <v/>
          </cell>
          <cell r="AY2895">
            <v>3</v>
          </cell>
          <cell r="AZ2895" t="str">
            <v/>
          </cell>
          <cell r="BA2895">
            <v>6</v>
          </cell>
          <cell r="BR2895">
            <v>6.9249999999999997E-3</v>
          </cell>
          <cell r="DS2895">
            <v>0</v>
          </cell>
          <cell r="DT2895">
            <v>0</v>
          </cell>
          <cell r="DX2895">
            <v>12.643902944111776</v>
          </cell>
          <cell r="HF2895" t="str">
            <v>Jetsonic Light</v>
          </cell>
          <cell r="HI2895" t="str">
            <v/>
          </cell>
          <cell r="HM2895">
            <v>30</v>
          </cell>
          <cell r="HN2895">
            <v>3400</v>
          </cell>
          <cell r="HO2895" t="str">
            <v>Fuzhou</v>
          </cell>
          <cell r="HP2895">
            <v>7.95</v>
          </cell>
          <cell r="HR2895" t="str">
            <v>USD</v>
          </cell>
          <cell r="HW2895">
            <v>12.643902944111776</v>
          </cell>
          <cell r="IE2895">
            <v>22.950000000000003</v>
          </cell>
          <cell r="IF2895">
            <v>1</v>
          </cell>
          <cell r="IG2895">
            <v>0.44906740984262422</v>
          </cell>
          <cell r="IJ2895">
            <v>49.95</v>
          </cell>
        </row>
        <row r="2896">
          <cell r="H2896" t="str">
            <v>YYPU004</v>
          </cell>
          <cell r="J2896" t="str">
            <v>Pink Glitter Ball</v>
          </cell>
          <cell r="O2896" t="str">
            <v>TBA</v>
          </cell>
          <cell r="AY2896">
            <v>8</v>
          </cell>
          <cell r="BA2896">
            <v>48</v>
          </cell>
          <cell r="BR2896">
            <v>1.323E-3</v>
          </cell>
          <cell r="DS2896">
            <v>0</v>
          </cell>
          <cell r="DT2896">
            <v>0</v>
          </cell>
          <cell r="DX2896">
            <v>3.8619479104477605</v>
          </cell>
          <cell r="HF2896" t="str">
            <v>Jetsonic Light</v>
          </cell>
          <cell r="HM2896">
            <v>30</v>
          </cell>
          <cell r="HN2896">
            <v>2000</v>
          </cell>
          <cell r="HO2896" t="str">
            <v>Fuzhou</v>
          </cell>
          <cell r="HP2896">
            <v>2.2999999999999998</v>
          </cell>
          <cell r="HR2896" t="str">
            <v>USD</v>
          </cell>
          <cell r="HW2896">
            <v>3.8619479104477605</v>
          </cell>
          <cell r="IE2896">
            <v>9.2000000000000011</v>
          </cell>
          <cell r="IF2896">
            <v>1</v>
          </cell>
          <cell r="IG2896">
            <v>0.58022305321220002</v>
          </cell>
          <cell r="IJ2896">
            <v>19.95</v>
          </cell>
          <cell r="IY2896" t="str">
            <v/>
          </cell>
          <cell r="IZ2896" t="str">
            <v/>
          </cell>
          <cell r="JG2896" t="str">
            <v/>
          </cell>
          <cell r="JH2896" t="str">
            <v/>
          </cell>
        </row>
        <row r="2897">
          <cell r="J2897" t="str">
            <v>FAULTY</v>
          </cell>
          <cell r="DX2897">
            <v>0</v>
          </cell>
        </row>
        <row r="2898">
          <cell r="H2898" t="str">
            <v>SU4BROXX000</v>
          </cell>
          <cell r="J2898" t="str">
            <v>Beach Paddles - Bronte - 000</v>
          </cell>
          <cell r="L2898" t="str">
            <v>Beach Paddles</v>
          </cell>
          <cell r="O2898" t="str">
            <v>TBA</v>
          </cell>
          <cell r="AX2898" t="str">
            <v/>
          </cell>
          <cell r="AY2898">
            <v>5</v>
          </cell>
          <cell r="AZ2898" t="str">
            <v/>
          </cell>
          <cell r="BA2898">
            <v>20</v>
          </cell>
          <cell r="BR2898">
            <v>3.4020000000000001E-3</v>
          </cell>
          <cell r="DS2898">
            <v>0</v>
          </cell>
          <cell r="DT2898">
            <v>0</v>
          </cell>
          <cell r="DX2898">
            <v>6.3753056716417902</v>
          </cell>
          <cell r="HF2898" t="str">
            <v>Sunled Stationery and Gifts</v>
          </cell>
          <cell r="HI2898" t="str">
            <v/>
          </cell>
          <cell r="HM2898">
            <v>60</v>
          </cell>
          <cell r="HN2898">
            <v>1000</v>
          </cell>
          <cell r="HO2898" t="str">
            <v>Shenzhen</v>
          </cell>
          <cell r="HP2898">
            <v>3.65</v>
          </cell>
          <cell r="HR2898" t="str">
            <v>USD</v>
          </cell>
          <cell r="HW2898">
            <v>6.3753056716417902</v>
          </cell>
          <cell r="IE2898">
            <v>16.05</v>
          </cell>
          <cell r="IF2898">
            <v>1</v>
          </cell>
          <cell r="IG2898">
            <v>0.60278469335565177</v>
          </cell>
          <cell r="IJ2898">
            <v>34.950000000000003</v>
          </cell>
          <cell r="IY2898" t="str">
            <v/>
          </cell>
          <cell r="IZ2898" t="str">
            <v/>
          </cell>
          <cell r="JG2898" t="str">
            <v/>
          </cell>
          <cell r="JH2898" t="str">
            <v/>
          </cell>
        </row>
        <row r="2899">
          <cell r="H2899" t="str">
            <v>SU4TAMXX000</v>
          </cell>
          <cell r="J2899" t="str">
            <v>Beach Paddles - Tamarama - 000</v>
          </cell>
          <cell r="L2899" t="str">
            <v>Beach Paddles</v>
          </cell>
          <cell r="O2899" t="str">
            <v>TBA</v>
          </cell>
          <cell r="AX2899" t="str">
            <v/>
          </cell>
          <cell r="AY2899">
            <v>5</v>
          </cell>
          <cell r="AZ2899" t="str">
            <v/>
          </cell>
          <cell r="BA2899">
            <v>20</v>
          </cell>
          <cell r="BR2899">
            <v>3.4020000000000001E-3</v>
          </cell>
          <cell r="DS2899">
            <v>0</v>
          </cell>
          <cell r="DT2899">
            <v>0</v>
          </cell>
          <cell r="DX2899">
            <v>6.3753056716417902</v>
          </cell>
          <cell r="HF2899" t="str">
            <v>Sunled Stationery and Gifts</v>
          </cell>
          <cell r="HI2899" t="str">
            <v/>
          </cell>
          <cell r="HM2899">
            <v>60</v>
          </cell>
          <cell r="HN2899">
            <v>1000</v>
          </cell>
          <cell r="HO2899" t="str">
            <v>Shenzhen</v>
          </cell>
          <cell r="HP2899">
            <v>3.65</v>
          </cell>
          <cell r="HR2899" t="str">
            <v>USD</v>
          </cell>
          <cell r="HW2899">
            <v>6.3753056716417902</v>
          </cell>
          <cell r="IE2899">
            <v>16.05</v>
          </cell>
          <cell r="IF2899">
            <v>1</v>
          </cell>
          <cell r="IG2899">
            <v>0.60278469335565177</v>
          </cell>
          <cell r="IJ2899">
            <v>34.950000000000003</v>
          </cell>
          <cell r="IY2899" t="str">
            <v/>
          </cell>
          <cell r="IZ2899" t="str">
            <v/>
          </cell>
          <cell r="JG2899" t="str">
            <v/>
          </cell>
          <cell r="JH2899" t="str">
            <v/>
          </cell>
        </row>
        <row r="2900">
          <cell r="DX2900">
            <v>0</v>
          </cell>
        </row>
        <row r="2901">
          <cell r="H2901" t="str">
            <v>S94BUKXW</v>
          </cell>
          <cell r="J2901" t="str">
            <v>Bucket Display</v>
          </cell>
          <cell r="O2901" t="str">
            <v>TBA</v>
          </cell>
          <cell r="AX2901" t="str">
            <v/>
          </cell>
          <cell r="AY2901">
            <v>12</v>
          </cell>
          <cell r="BA2901">
            <v>96</v>
          </cell>
          <cell r="BR2901">
            <v>9.4399999999999996E-4</v>
          </cell>
          <cell r="DS2901">
            <v>3.2248999999999999</v>
          </cell>
          <cell r="DT2901">
            <v>2057.4861999999998</v>
          </cell>
          <cell r="DX2901">
            <v>3.6310758208955223</v>
          </cell>
          <cell r="HF2901" t="str">
            <v>Sunny Housewares Co Ltd</v>
          </cell>
          <cell r="HM2901">
            <v>60</v>
          </cell>
          <cell r="HN2901">
            <v>630</v>
          </cell>
          <cell r="HO2901" t="str">
            <v>Shenzhen</v>
          </cell>
          <cell r="HP2901">
            <v>2.2999999999999998</v>
          </cell>
          <cell r="HR2901" t="str">
            <v>USD</v>
          </cell>
          <cell r="HW2901">
            <v>3.6310758208955223</v>
          </cell>
          <cell r="IE2901">
            <v>7.8000000000000007</v>
          </cell>
          <cell r="IF2901">
            <v>0.58655128205128215</v>
          </cell>
          <cell r="IG2901">
            <v>0.53447745885954845</v>
          </cell>
          <cell r="IJ2901">
            <v>16.95</v>
          </cell>
          <cell r="IY2901" t="str">
            <v/>
          </cell>
          <cell r="IZ2901" t="str">
            <v/>
          </cell>
          <cell r="JG2901" t="str">
            <v/>
          </cell>
          <cell r="JH2901" t="str">
            <v/>
          </cell>
        </row>
        <row r="2902">
          <cell r="H2902" t="str">
            <v>S94PEMXX</v>
          </cell>
          <cell r="J2902" t="str">
            <v>Acr. Peg Board Display</v>
          </cell>
          <cell r="O2902" t="str">
            <v>TBA</v>
          </cell>
          <cell r="AX2902">
            <v>1</v>
          </cell>
          <cell r="BA2902">
            <v>1</v>
          </cell>
          <cell r="BR2902">
            <v>5.4432000000000001E-2</v>
          </cell>
          <cell r="DS2902">
            <v>71.545299999999997</v>
          </cell>
          <cell r="DT2902">
            <v>930.08889999999997</v>
          </cell>
          <cell r="DX2902">
            <v>81.156716417910445</v>
          </cell>
          <cell r="HF2902" t="str">
            <v xml:space="preserve">Global Custom Retail Pty Ltd </v>
          </cell>
          <cell r="HM2902">
            <v>60</v>
          </cell>
          <cell r="HN2902">
            <v>300</v>
          </cell>
          <cell r="HO2902" t="str">
            <v>Sydney</v>
          </cell>
          <cell r="HP2902">
            <v>54.375</v>
          </cell>
          <cell r="HR2902" t="str">
            <v>USD</v>
          </cell>
          <cell r="HW2902">
            <v>81.156716417910445</v>
          </cell>
          <cell r="IE2902">
            <v>114.8</v>
          </cell>
          <cell r="IF2902">
            <v>0.37678310104529616</v>
          </cell>
          <cell r="IG2902">
            <v>0.29305996151645952</v>
          </cell>
          <cell r="IJ2902">
            <v>199.95</v>
          </cell>
          <cell r="IY2902">
            <v>80.850000000000009</v>
          </cell>
          <cell r="IZ2902">
            <v>160</v>
          </cell>
          <cell r="JG2902">
            <v>54.75</v>
          </cell>
          <cell r="JH2902">
            <v>130</v>
          </cell>
        </row>
        <row r="2903">
          <cell r="H2903" t="str">
            <v>S94BOMXX</v>
          </cell>
          <cell r="J2903" t="str">
            <v>Acr. Box 20x20cm Display</v>
          </cell>
          <cell r="O2903" t="str">
            <v>TBA</v>
          </cell>
          <cell r="AX2903" t="str">
            <v/>
          </cell>
          <cell r="BA2903">
            <v>1</v>
          </cell>
          <cell r="BR2903">
            <v>9.7997000000000001E-2</v>
          </cell>
          <cell r="DS2903">
            <v>0</v>
          </cell>
          <cell r="DT2903">
            <v>0</v>
          </cell>
          <cell r="DX2903">
            <v>13.432835820895521</v>
          </cell>
          <cell r="HF2903" t="str">
            <v xml:space="preserve">Global Custom Retail Pty Ltd </v>
          </cell>
          <cell r="HM2903">
            <v>60</v>
          </cell>
          <cell r="HN2903">
            <v>600</v>
          </cell>
          <cell r="HO2903" t="str">
            <v>Sydney</v>
          </cell>
          <cell r="HP2903">
            <v>9</v>
          </cell>
          <cell r="HR2903" t="str">
            <v>USD</v>
          </cell>
          <cell r="HW2903">
            <v>13.432835820895521</v>
          </cell>
          <cell r="IE2903">
            <v>22.950000000000003</v>
          </cell>
          <cell r="IF2903">
            <v>1</v>
          </cell>
          <cell r="IG2903">
            <v>0.41469124963418214</v>
          </cell>
          <cell r="IJ2903">
            <v>49.95</v>
          </cell>
          <cell r="IY2903">
            <v>17.7</v>
          </cell>
          <cell r="IZ2903">
            <v>35</v>
          </cell>
          <cell r="JG2903">
            <v>12.65</v>
          </cell>
          <cell r="JH2903">
            <v>30</v>
          </cell>
        </row>
        <row r="2904">
          <cell r="H2904" t="str">
            <v>S94TYMXX</v>
          </cell>
          <cell r="J2904" t="str">
            <v>Acr. Tray 50x40cm Display</v>
          </cell>
          <cell r="O2904" t="str">
            <v>TBA</v>
          </cell>
          <cell r="AX2904" t="str">
            <v/>
          </cell>
          <cell r="BA2904">
            <v>1</v>
          </cell>
          <cell r="BR2904">
            <v>0.10727200000000001</v>
          </cell>
          <cell r="DS2904">
            <v>26.6449</v>
          </cell>
          <cell r="DT2904">
            <v>1412.1796999999999</v>
          </cell>
          <cell r="DX2904">
            <v>30.223880597014922</v>
          </cell>
          <cell r="HF2904" t="str">
            <v xml:space="preserve">Global Custom Retail Pty Ltd </v>
          </cell>
          <cell r="HM2904">
            <v>60</v>
          </cell>
          <cell r="HN2904">
            <v>400</v>
          </cell>
          <cell r="HO2904" t="str">
            <v>Sydney</v>
          </cell>
          <cell r="HP2904">
            <v>20.25</v>
          </cell>
          <cell r="HR2904" t="str">
            <v>USD</v>
          </cell>
          <cell r="HW2904">
            <v>30.223880597014922</v>
          </cell>
          <cell r="IE2904">
            <v>41.3</v>
          </cell>
          <cell r="IF2904">
            <v>0.35484503631961256</v>
          </cell>
          <cell r="IG2904">
            <v>0.26818691048390014</v>
          </cell>
          <cell r="IJ2904">
            <v>79.95</v>
          </cell>
          <cell r="IY2904">
            <v>35.4</v>
          </cell>
          <cell r="IZ2904">
            <v>70</v>
          </cell>
          <cell r="JG2904">
            <v>25.3</v>
          </cell>
          <cell r="JH2904">
            <v>60</v>
          </cell>
        </row>
        <row r="2905">
          <cell r="H2905" t="str">
            <v>S94LSMXX</v>
          </cell>
          <cell r="J2905" t="str">
            <v>Acr. Leaning Support Display</v>
          </cell>
          <cell r="O2905" t="str">
            <v>TBA</v>
          </cell>
          <cell r="AX2905">
            <v>1</v>
          </cell>
          <cell r="BA2905">
            <v>1</v>
          </cell>
          <cell r="BR2905">
            <v>0.17110500000000001</v>
          </cell>
          <cell r="DS2905">
            <v>5.9210000000000003</v>
          </cell>
          <cell r="DT2905">
            <v>1166.4370000000001</v>
          </cell>
          <cell r="DX2905">
            <v>6.7164179104477606</v>
          </cell>
          <cell r="HF2905" t="str">
            <v xml:space="preserve">Global Custom Retail Pty Ltd </v>
          </cell>
          <cell r="HM2905">
            <v>60</v>
          </cell>
          <cell r="HN2905">
            <v>900</v>
          </cell>
          <cell r="HO2905" t="str">
            <v>Sydney</v>
          </cell>
          <cell r="HP2905">
            <v>4.5</v>
          </cell>
          <cell r="HR2905" t="str">
            <v>USD</v>
          </cell>
          <cell r="HW2905">
            <v>6.7164179104477606</v>
          </cell>
          <cell r="IE2905">
            <v>11.5</v>
          </cell>
          <cell r="IF2905">
            <v>0.4851304347826087</v>
          </cell>
          <cell r="IG2905">
            <v>0.41596365996106427</v>
          </cell>
          <cell r="IJ2905">
            <v>19.95</v>
          </cell>
          <cell r="IY2905">
            <v>8.1</v>
          </cell>
          <cell r="IZ2905">
            <v>16</v>
          </cell>
          <cell r="JG2905">
            <v>5.9</v>
          </cell>
          <cell r="JH2905">
            <v>14</v>
          </cell>
        </row>
        <row r="2906">
          <cell r="H2906" t="str">
            <v>S94PLMXX</v>
          </cell>
          <cell r="J2906" t="str">
            <v>Acr. Plate Stand Display</v>
          </cell>
          <cell r="O2906" t="str">
            <v>TBA</v>
          </cell>
          <cell r="AX2906" t="str">
            <v/>
          </cell>
          <cell r="BA2906">
            <v>1</v>
          </cell>
          <cell r="BR2906">
            <v>0.12132900000000001</v>
          </cell>
          <cell r="DS2906">
            <v>20.724</v>
          </cell>
          <cell r="DT2906">
            <v>1968.78</v>
          </cell>
          <cell r="DX2906">
            <v>23.507462686567163</v>
          </cell>
          <cell r="HF2906" t="str">
            <v xml:space="preserve">Global Custom Retail Pty Ltd </v>
          </cell>
          <cell r="HM2906">
            <v>60</v>
          </cell>
          <cell r="HN2906">
            <v>500</v>
          </cell>
          <cell r="HO2906" t="str">
            <v>Sydney</v>
          </cell>
          <cell r="HP2906">
            <v>15.75</v>
          </cell>
          <cell r="HR2906" t="str">
            <v>USD</v>
          </cell>
          <cell r="HW2906">
            <v>23.507462686567163</v>
          </cell>
          <cell r="IE2906">
            <v>36.75</v>
          </cell>
          <cell r="IF2906">
            <v>0.43608163265306121</v>
          </cell>
          <cell r="IG2906">
            <v>0.36034115138592754</v>
          </cell>
          <cell r="IJ2906">
            <v>79.95</v>
          </cell>
          <cell r="IY2906">
            <v>35.4</v>
          </cell>
          <cell r="IZ2906">
            <v>70</v>
          </cell>
          <cell r="JG2906">
            <v>25.3</v>
          </cell>
          <cell r="JH2906">
            <v>60</v>
          </cell>
        </row>
        <row r="2907">
          <cell r="H2907" t="str">
            <v>S94BGMXX</v>
          </cell>
          <cell r="J2907" t="str">
            <v>Metal Bag Stand Display</v>
          </cell>
          <cell r="O2907" t="str">
            <v>TBA</v>
          </cell>
          <cell r="AX2907">
            <v>1</v>
          </cell>
          <cell r="BA2907">
            <v>1</v>
          </cell>
          <cell r="BR2907">
            <v>0.1152</v>
          </cell>
          <cell r="DS2907">
            <v>0</v>
          </cell>
          <cell r="DT2907">
            <v>0</v>
          </cell>
          <cell r="DX2907">
            <v>27.985074626865671</v>
          </cell>
          <cell r="HF2907" t="str">
            <v xml:space="preserve">Global Custom Retail Pty Ltd </v>
          </cell>
          <cell r="HM2907">
            <v>60</v>
          </cell>
          <cell r="HN2907">
            <v>400</v>
          </cell>
          <cell r="HO2907" t="str">
            <v>Sydney</v>
          </cell>
          <cell r="HP2907">
            <v>18.75</v>
          </cell>
          <cell r="HR2907" t="str">
            <v>USD</v>
          </cell>
          <cell r="HW2907">
            <v>27.985074626865671</v>
          </cell>
          <cell r="IE2907">
            <v>32.15</v>
          </cell>
          <cell r="IF2907">
            <v>1</v>
          </cell>
          <cell r="IG2907">
            <v>0.1295466679046447</v>
          </cell>
          <cell r="IJ2907">
            <v>69.95</v>
          </cell>
          <cell r="IY2907">
            <v>25.3</v>
          </cell>
          <cell r="IZ2907">
            <v>50</v>
          </cell>
          <cell r="JG2907">
            <v>21.05</v>
          </cell>
          <cell r="JH2907">
            <v>50</v>
          </cell>
        </row>
        <row r="2908">
          <cell r="H2908" t="str">
            <v>S9ZBBAHS</v>
          </cell>
          <cell r="J2908" t="str">
            <v>SU Cat. 1819 B2B Hol.Sum AUS</v>
          </cell>
          <cell r="AX2908" t="str">
            <v/>
          </cell>
          <cell r="AY2908" t="str">
            <v/>
          </cell>
          <cell r="BA2908">
            <v>1</v>
          </cell>
          <cell r="BR2908">
            <v>6.3000000000000003E-4</v>
          </cell>
          <cell r="DS2908">
            <v>0</v>
          </cell>
          <cell r="DT2908">
            <v>0</v>
          </cell>
          <cell r="DX2908">
            <v>1.5744373134328358</v>
          </cell>
          <cell r="HF2908" t="str">
            <v>Jetsonic Light</v>
          </cell>
          <cell r="HM2908">
            <v>45</v>
          </cell>
          <cell r="HN2908">
            <v>1</v>
          </cell>
          <cell r="HO2908" t="str">
            <v>Fuzhou</v>
          </cell>
          <cell r="HP2908">
            <v>1</v>
          </cell>
          <cell r="HR2908" t="str">
            <v>USD</v>
          </cell>
          <cell r="HW2908">
            <v>1.5744373134328358</v>
          </cell>
          <cell r="IE2908">
            <v>0.45</v>
          </cell>
          <cell r="IF2908">
            <v>1</v>
          </cell>
          <cell r="IG2908">
            <v>-2.4987495854063018</v>
          </cell>
          <cell r="IJ2908">
            <v>0.95</v>
          </cell>
          <cell r="IY2908" t="str">
            <v/>
          </cell>
          <cell r="IZ2908" t="str">
            <v/>
          </cell>
          <cell r="JG2908" t="str">
            <v/>
          </cell>
          <cell r="JH2908" t="str">
            <v/>
          </cell>
        </row>
        <row r="2909">
          <cell r="H2909" t="str">
            <v>S9ZBBEHX</v>
          </cell>
          <cell r="J2909" t="str">
            <v>SU Cat. 1819 B2B Holiday EU</v>
          </cell>
          <cell r="AX2909" t="str">
            <v/>
          </cell>
          <cell r="AY2909" t="str">
            <v/>
          </cell>
          <cell r="BA2909">
            <v>1</v>
          </cell>
          <cell r="BR2909">
            <v>6.3000000000000003E-4</v>
          </cell>
          <cell r="DS2909">
            <v>0</v>
          </cell>
          <cell r="DT2909">
            <v>0</v>
          </cell>
          <cell r="DX2909">
            <v>1.5744373134328358</v>
          </cell>
          <cell r="HF2909" t="str">
            <v>Jetsonic Light</v>
          </cell>
          <cell r="HM2909">
            <v>45</v>
          </cell>
          <cell r="HN2909">
            <v>1</v>
          </cell>
          <cell r="HO2909" t="str">
            <v>Fuzhou</v>
          </cell>
          <cell r="HP2909">
            <v>1</v>
          </cell>
          <cell r="HR2909" t="str">
            <v>USD</v>
          </cell>
          <cell r="HW2909">
            <v>1.5744373134328358</v>
          </cell>
          <cell r="IE2909">
            <v>0.45</v>
          </cell>
          <cell r="IF2909">
            <v>1</v>
          </cell>
          <cell r="IG2909">
            <v>-2.4987495854063018</v>
          </cell>
          <cell r="IJ2909">
            <v>0.95</v>
          </cell>
          <cell r="IY2909" t="str">
            <v/>
          </cell>
          <cell r="IZ2909" t="str">
            <v/>
          </cell>
          <cell r="JG2909">
            <v>0.4</v>
          </cell>
          <cell r="JH2909">
            <v>0.95</v>
          </cell>
        </row>
        <row r="2910">
          <cell r="H2910" t="str">
            <v>S9ZBBUHX</v>
          </cell>
          <cell r="J2910" t="str">
            <v>SU Cat. 1819 B2B Holiday USA</v>
          </cell>
          <cell r="AX2910" t="str">
            <v/>
          </cell>
          <cell r="AY2910" t="str">
            <v/>
          </cell>
          <cell r="BA2910">
            <v>1</v>
          </cell>
          <cell r="BR2910">
            <v>6.3000000000000003E-4</v>
          </cell>
          <cell r="DS2910">
            <v>0</v>
          </cell>
          <cell r="DT2910">
            <v>0</v>
          </cell>
          <cell r="DX2910">
            <v>1.5744373134328358</v>
          </cell>
          <cell r="HF2910" t="str">
            <v>Jetsonic Light</v>
          </cell>
          <cell r="HM2910">
            <v>45</v>
          </cell>
          <cell r="HN2910">
            <v>1</v>
          </cell>
          <cell r="HO2910" t="str">
            <v>Fuzhou</v>
          </cell>
          <cell r="HP2910">
            <v>1</v>
          </cell>
          <cell r="HR2910" t="str">
            <v>USD</v>
          </cell>
          <cell r="HW2910">
            <v>1.5744373134328358</v>
          </cell>
          <cell r="IE2910">
            <v>0.45</v>
          </cell>
          <cell r="IF2910">
            <v>1</v>
          </cell>
          <cell r="IG2910">
            <v>-2.4987495854063018</v>
          </cell>
          <cell r="IJ2910">
            <v>0.95</v>
          </cell>
          <cell r="IY2910">
            <v>0.5</v>
          </cell>
          <cell r="IZ2910">
            <v>0.95</v>
          </cell>
          <cell r="JG2910" t="str">
            <v/>
          </cell>
          <cell r="JH2910" t="str">
            <v/>
          </cell>
        </row>
        <row r="2911">
          <cell r="H2911" t="str">
            <v>S9ZBBEXS</v>
          </cell>
          <cell r="J2911" t="str">
            <v>SU Cat. 1819 B2B Summer EU</v>
          </cell>
          <cell r="AX2911" t="str">
            <v/>
          </cell>
          <cell r="AY2911" t="str">
            <v/>
          </cell>
          <cell r="BA2911">
            <v>1</v>
          </cell>
          <cell r="BR2911">
            <v>6.3000000000000003E-4</v>
          </cell>
          <cell r="DS2911">
            <v>0</v>
          </cell>
          <cell r="DT2911">
            <v>0</v>
          </cell>
          <cell r="DX2911">
            <v>1.5744373134328358</v>
          </cell>
          <cell r="HF2911" t="str">
            <v>Jetsonic Light</v>
          </cell>
          <cell r="HM2911">
            <v>45</v>
          </cell>
          <cell r="HN2911">
            <v>1</v>
          </cell>
          <cell r="HO2911" t="str">
            <v>Fuzhou</v>
          </cell>
          <cell r="HP2911">
            <v>1</v>
          </cell>
          <cell r="HR2911" t="str">
            <v>USD</v>
          </cell>
          <cell r="HW2911">
            <v>1.5744373134328358</v>
          </cell>
          <cell r="IE2911">
            <v>0.45</v>
          </cell>
          <cell r="IF2911">
            <v>1</v>
          </cell>
          <cell r="IG2911">
            <v>-2.4987495854063018</v>
          </cell>
          <cell r="IJ2911">
            <v>0.95</v>
          </cell>
          <cell r="IY2911" t="str">
            <v/>
          </cell>
          <cell r="IZ2911" t="str">
            <v/>
          </cell>
          <cell r="JG2911">
            <v>0.4</v>
          </cell>
          <cell r="JH2911">
            <v>0.95</v>
          </cell>
        </row>
        <row r="2912">
          <cell r="H2912" t="str">
            <v>S9ZBBUXS</v>
          </cell>
          <cell r="J2912" t="str">
            <v>SU Cat. 1819 B2B Summer USA</v>
          </cell>
          <cell r="AX2912" t="str">
            <v/>
          </cell>
          <cell r="AY2912" t="str">
            <v/>
          </cell>
          <cell r="BA2912">
            <v>1</v>
          </cell>
          <cell r="BR2912">
            <v>6.3000000000000003E-4</v>
          </cell>
          <cell r="DS2912">
            <v>0</v>
          </cell>
          <cell r="DT2912">
            <v>0</v>
          </cell>
          <cell r="DX2912">
            <v>1.5744373134328358</v>
          </cell>
          <cell r="HF2912" t="str">
            <v>Jetsonic Light</v>
          </cell>
          <cell r="HM2912">
            <v>45</v>
          </cell>
          <cell r="HN2912">
            <v>1</v>
          </cell>
          <cell r="HO2912" t="str">
            <v>Fuzhou</v>
          </cell>
          <cell r="HP2912">
            <v>1</v>
          </cell>
          <cell r="HR2912" t="str">
            <v>USD</v>
          </cell>
          <cell r="HW2912">
            <v>1.5744373134328358</v>
          </cell>
          <cell r="IE2912">
            <v>0.45</v>
          </cell>
          <cell r="IF2912">
            <v>1</v>
          </cell>
          <cell r="IG2912">
            <v>-2.4987495854063018</v>
          </cell>
          <cell r="IJ2912">
            <v>0.95</v>
          </cell>
          <cell r="IY2912">
            <v>0.5</v>
          </cell>
          <cell r="IZ2912">
            <v>0.95</v>
          </cell>
          <cell r="JG2912" t="str">
            <v/>
          </cell>
          <cell r="JH2912" t="str">
            <v/>
          </cell>
        </row>
        <row r="2913">
          <cell r="H2913" t="str">
            <v>S90TOLXB</v>
          </cell>
          <cell r="J2913" t="str">
            <v>Tote Bag Large Blue</v>
          </cell>
          <cell r="AX2913" t="str">
            <v/>
          </cell>
          <cell r="AY2913" t="str">
            <v/>
          </cell>
          <cell r="BA2913">
            <v>50</v>
          </cell>
          <cell r="BR2913">
            <v>1.322E-3</v>
          </cell>
          <cell r="DS2913">
            <v>2.7239</v>
          </cell>
          <cell r="DT2913">
            <v>17857.8884</v>
          </cell>
          <cell r="DX2913">
            <v>2.9228217910447762</v>
          </cell>
          <cell r="HF2913" t="str">
            <v>Aus Bangla Jutex Ltd</v>
          </cell>
          <cell r="HM2913">
            <v>90</v>
          </cell>
          <cell r="HN2913">
            <v>15000</v>
          </cell>
          <cell r="HO2913" t="str">
            <v>Chittagong</v>
          </cell>
          <cell r="HP2913">
            <v>1.79</v>
          </cell>
          <cell r="HR2913" t="str">
            <v>USD</v>
          </cell>
          <cell r="HW2913">
            <v>2.9228217910447762</v>
          </cell>
          <cell r="IE2913">
            <v>11.5</v>
          </cell>
          <cell r="IF2913">
            <v>0.76313913043478254</v>
          </cell>
          <cell r="IG2913">
            <v>0.7458415833874108</v>
          </cell>
          <cell r="IJ2913">
            <v>24.95</v>
          </cell>
          <cell r="IY2913">
            <v>9.1</v>
          </cell>
          <cell r="IZ2913">
            <v>18</v>
          </cell>
          <cell r="JG2913">
            <v>6.75</v>
          </cell>
          <cell r="JH2913">
            <v>16</v>
          </cell>
        </row>
        <row r="2914">
          <cell r="H2914" t="str">
            <v>S9ZBOXLG</v>
          </cell>
          <cell r="J2914" t="str">
            <v>Sunnylife Online Box 1819 Long</v>
          </cell>
          <cell r="AX2914" t="str">
            <v/>
          </cell>
          <cell r="AY2914" t="str">
            <v/>
          </cell>
          <cell r="BA2914">
            <v>1</v>
          </cell>
          <cell r="BR2914">
            <v>1.926E-3</v>
          </cell>
          <cell r="DS2914">
            <v>0</v>
          </cell>
          <cell r="DT2914">
            <v>0</v>
          </cell>
          <cell r="DX2914">
            <v>4.6880420895522388</v>
          </cell>
          <cell r="HF2914" t="str">
            <v>Jetsonic Light</v>
          </cell>
          <cell r="HM2914">
            <v>45</v>
          </cell>
          <cell r="HN2914">
            <v>1</v>
          </cell>
          <cell r="HO2914" t="str">
            <v>Fuzhou</v>
          </cell>
          <cell r="HP2914">
            <v>2.87</v>
          </cell>
          <cell r="HR2914" t="str">
            <v>USD</v>
          </cell>
          <cell r="HW2914">
            <v>4.6880420895522388</v>
          </cell>
          <cell r="IE2914">
            <v>0.45</v>
          </cell>
          <cell r="IF2914">
            <v>1</v>
          </cell>
          <cell r="IG2914">
            <v>-9.4178713101160856</v>
          </cell>
          <cell r="IJ2914">
            <v>0.95</v>
          </cell>
          <cell r="IY2914">
            <v>0.5</v>
          </cell>
          <cell r="IZ2914">
            <v>0.95</v>
          </cell>
          <cell r="JG2914">
            <v>0.4</v>
          </cell>
          <cell r="JH2914">
            <v>0.95</v>
          </cell>
        </row>
        <row r="2915">
          <cell r="H2915" t="str">
            <v>S9ZBOXLL</v>
          </cell>
          <cell r="J2915" t="str">
            <v>Sunnylife Online Box 1819 L</v>
          </cell>
          <cell r="AX2915" t="str">
            <v/>
          </cell>
          <cell r="AY2915" t="str">
            <v/>
          </cell>
          <cell r="BA2915">
            <v>1</v>
          </cell>
          <cell r="BR2915">
            <v>4.6800000000000001E-2</v>
          </cell>
          <cell r="DS2915">
            <v>5.5350000000000001</v>
          </cell>
          <cell r="DT2915">
            <v>31162.05</v>
          </cell>
          <cell r="DX2915">
            <v>13.962328358208953</v>
          </cell>
          <cell r="HF2915" t="str">
            <v>Jetsonic Light</v>
          </cell>
          <cell r="HM2915">
            <v>45</v>
          </cell>
          <cell r="HN2915">
            <v>1</v>
          </cell>
          <cell r="HO2915" t="str">
            <v>Fuzhou</v>
          </cell>
          <cell r="HP2915">
            <v>2.77</v>
          </cell>
          <cell r="HR2915" t="str">
            <v>USD</v>
          </cell>
          <cell r="HW2915">
            <v>13.962328358208953</v>
          </cell>
          <cell r="IE2915">
            <v>0.45</v>
          </cell>
          <cell r="IF2915">
            <v>-11.299999999999999</v>
          </cell>
          <cell r="IG2915">
            <v>-30.027396351575455</v>
          </cell>
          <cell r="IJ2915">
            <v>0.95</v>
          </cell>
          <cell r="IY2915">
            <v>0.5</v>
          </cell>
          <cell r="IZ2915">
            <v>0.95</v>
          </cell>
          <cell r="JG2915">
            <v>0.4</v>
          </cell>
          <cell r="JH2915">
            <v>0.95</v>
          </cell>
        </row>
        <row r="2916">
          <cell r="H2916" t="str">
            <v>S9ZBOXMM</v>
          </cell>
          <cell r="J2916" t="str">
            <v>Sunnylife Online Box 1819 M</v>
          </cell>
          <cell r="AX2916" t="str">
            <v/>
          </cell>
          <cell r="AY2916" t="str">
            <v/>
          </cell>
          <cell r="BA2916">
            <v>1</v>
          </cell>
          <cell r="BR2916">
            <v>1.9800000000000002E-2</v>
          </cell>
          <cell r="DS2916">
            <v>3.4630000000000001</v>
          </cell>
          <cell r="DT2916">
            <v>19946.88</v>
          </cell>
          <cell r="DX2916">
            <v>6.7997910447761196</v>
          </cell>
          <cell r="HF2916" t="str">
            <v>Jetsonic Light</v>
          </cell>
          <cell r="HM2916">
            <v>45</v>
          </cell>
          <cell r="HN2916">
            <v>1</v>
          </cell>
          <cell r="HO2916" t="str">
            <v>Fuzhou</v>
          </cell>
          <cell r="HP2916">
            <v>1.77</v>
          </cell>
          <cell r="HR2916" t="str">
            <v>USD</v>
          </cell>
          <cell r="HW2916">
            <v>6.7997910447761196</v>
          </cell>
          <cell r="IE2916">
            <v>0.45</v>
          </cell>
          <cell r="IF2916">
            <v>-6.695555555555555</v>
          </cell>
          <cell r="IG2916">
            <v>-14.110646766169154</v>
          </cell>
          <cell r="IJ2916">
            <v>0.95</v>
          </cell>
          <cell r="IY2916">
            <v>0.5</v>
          </cell>
          <cell r="IZ2916">
            <v>0.95</v>
          </cell>
          <cell r="JG2916">
            <v>0.4</v>
          </cell>
          <cell r="JH2916">
            <v>0.95</v>
          </cell>
        </row>
        <row r="2917">
          <cell r="H2917" t="str">
            <v>S9ZSTKAU</v>
          </cell>
          <cell r="J2917" t="str">
            <v>SU Online Sticker 1819 AUS</v>
          </cell>
          <cell r="AX2917" t="str">
            <v/>
          </cell>
          <cell r="AY2917" t="str">
            <v/>
          </cell>
          <cell r="BA2917">
            <v>1</v>
          </cell>
          <cell r="BR2917">
            <v>2.3E-5</v>
          </cell>
          <cell r="DS2917">
            <v>0</v>
          </cell>
          <cell r="DT2917">
            <v>0</v>
          </cell>
          <cell r="DX2917">
            <v>0.22871059701492535</v>
          </cell>
          <cell r="HF2917" t="str">
            <v>Jetsonic Light</v>
          </cell>
          <cell r="HM2917">
            <v>45</v>
          </cell>
          <cell r="HN2917">
            <v>1</v>
          </cell>
          <cell r="HO2917" t="str">
            <v>Fuzhou</v>
          </cell>
          <cell r="HP2917">
            <v>0.15</v>
          </cell>
          <cell r="HR2917" t="str">
            <v>USD</v>
          </cell>
          <cell r="HW2917">
            <v>0.22871059701492535</v>
          </cell>
          <cell r="IE2917">
            <v>0.45</v>
          </cell>
          <cell r="IF2917">
            <v>1</v>
          </cell>
          <cell r="IG2917">
            <v>0.49175422885572145</v>
          </cell>
          <cell r="IJ2917">
            <v>0.95</v>
          </cell>
          <cell r="IY2917" t="str">
            <v/>
          </cell>
          <cell r="IZ2917" t="str">
            <v/>
          </cell>
          <cell r="JG2917" t="str">
            <v/>
          </cell>
          <cell r="JH2917" t="str">
            <v/>
          </cell>
        </row>
        <row r="2918">
          <cell r="H2918" t="str">
            <v>S9ZLABEU</v>
          </cell>
          <cell r="J2918" t="str">
            <v>SU Online Sticker 1819 EU</v>
          </cell>
          <cell r="AX2918" t="str">
            <v/>
          </cell>
          <cell r="AY2918" t="str">
            <v/>
          </cell>
          <cell r="BA2918">
            <v>1</v>
          </cell>
          <cell r="BR2918">
            <v>2.3E-5</v>
          </cell>
          <cell r="DS2918">
            <v>0</v>
          </cell>
          <cell r="DT2918">
            <v>0</v>
          </cell>
          <cell r="DX2918">
            <v>0.22871059701492535</v>
          </cell>
          <cell r="HF2918" t="str">
            <v>Jetsonic Light</v>
          </cell>
          <cell r="HM2918">
            <v>45</v>
          </cell>
          <cell r="HN2918">
            <v>1</v>
          </cell>
          <cell r="HO2918" t="str">
            <v>Fuzhou</v>
          </cell>
          <cell r="HP2918">
            <v>0.15</v>
          </cell>
          <cell r="HR2918" t="str">
            <v>USD</v>
          </cell>
          <cell r="HW2918">
            <v>0.22871059701492535</v>
          </cell>
          <cell r="IE2918">
            <v>0.45</v>
          </cell>
          <cell r="IF2918">
            <v>1</v>
          </cell>
          <cell r="IG2918">
            <v>0.49175422885572145</v>
          </cell>
          <cell r="IJ2918">
            <v>0.95</v>
          </cell>
          <cell r="IY2918" t="str">
            <v/>
          </cell>
          <cell r="IZ2918" t="str">
            <v/>
          </cell>
          <cell r="JG2918">
            <v>0.4</v>
          </cell>
          <cell r="JH2918">
            <v>0.95</v>
          </cell>
        </row>
        <row r="2919">
          <cell r="H2919" t="str">
            <v>S9ZLABUK</v>
          </cell>
          <cell r="J2919" t="str">
            <v>SU Online Label 1819 UK</v>
          </cell>
          <cell r="AX2919" t="str">
            <v/>
          </cell>
          <cell r="AY2919" t="str">
            <v/>
          </cell>
          <cell r="BA2919">
            <v>1</v>
          </cell>
          <cell r="BR2919">
            <v>2.3E-5</v>
          </cell>
          <cell r="DS2919">
            <v>0</v>
          </cell>
          <cell r="DT2919">
            <v>0</v>
          </cell>
          <cell r="DX2919">
            <v>0.22871059701492535</v>
          </cell>
          <cell r="HF2919" t="str">
            <v>Jetsonic Light</v>
          </cell>
          <cell r="HM2919">
            <v>45</v>
          </cell>
          <cell r="HN2919">
            <v>1</v>
          </cell>
          <cell r="HO2919" t="str">
            <v>Fuzhou</v>
          </cell>
          <cell r="HP2919">
            <v>0.15</v>
          </cell>
          <cell r="HR2919" t="str">
            <v>USD</v>
          </cell>
          <cell r="HW2919">
            <v>0.22871059701492535</v>
          </cell>
          <cell r="IE2919">
            <v>0.45</v>
          </cell>
          <cell r="IF2919">
            <v>1</v>
          </cell>
          <cell r="IG2919">
            <v>0.49175422885572145</v>
          </cell>
          <cell r="IJ2919">
            <v>0.95</v>
          </cell>
          <cell r="IY2919" t="str">
            <v/>
          </cell>
          <cell r="IZ2919" t="str">
            <v/>
          </cell>
          <cell r="JG2919">
            <v>0.4</v>
          </cell>
          <cell r="JH2919">
            <v>0.95</v>
          </cell>
        </row>
        <row r="2920">
          <cell r="H2920" t="str">
            <v>S9ZLABUS</v>
          </cell>
          <cell r="J2920" t="str">
            <v>SU Online Sticker 1819 USA</v>
          </cell>
          <cell r="AX2920" t="str">
            <v/>
          </cell>
          <cell r="AY2920" t="str">
            <v/>
          </cell>
          <cell r="BA2920">
            <v>1</v>
          </cell>
          <cell r="BR2920">
            <v>2.3E-5</v>
          </cell>
          <cell r="DS2920">
            <v>0</v>
          </cell>
          <cell r="DT2920">
            <v>0</v>
          </cell>
          <cell r="DX2920">
            <v>0.22871059701492535</v>
          </cell>
          <cell r="HF2920" t="str">
            <v>Jetsonic Light</v>
          </cell>
          <cell r="HM2920">
            <v>45</v>
          </cell>
          <cell r="HN2920">
            <v>1</v>
          </cell>
          <cell r="HO2920" t="str">
            <v>Fuzhou</v>
          </cell>
          <cell r="HP2920">
            <v>0.15</v>
          </cell>
          <cell r="HR2920" t="str">
            <v>USD</v>
          </cell>
          <cell r="HW2920">
            <v>0.22871059701492535</v>
          </cell>
          <cell r="IE2920">
            <v>0.45</v>
          </cell>
          <cell r="IF2920">
            <v>1</v>
          </cell>
          <cell r="IG2920">
            <v>0.49175422885572145</v>
          </cell>
          <cell r="IJ2920">
            <v>0.95</v>
          </cell>
          <cell r="IY2920">
            <v>0.5</v>
          </cell>
          <cell r="IZ2920">
            <v>0.95</v>
          </cell>
          <cell r="JG2920" t="str">
            <v/>
          </cell>
          <cell r="JH2920" t="str">
            <v/>
          </cell>
        </row>
        <row r="2921">
          <cell r="H2921" t="str">
            <v>S95WIICR</v>
          </cell>
          <cell r="J2921" t="str">
            <v>Wind Up Crabby</v>
          </cell>
          <cell r="L2921" t="str">
            <v>Wind Up</v>
          </cell>
          <cell r="AX2921" t="str">
            <v/>
          </cell>
          <cell r="AY2921">
            <v>10</v>
          </cell>
          <cell r="BA2921">
            <v>300</v>
          </cell>
          <cell r="BR2921">
            <v>8.2000000000000001E-5</v>
          </cell>
          <cell r="DS2921">
            <v>0.80679999999999996</v>
          </cell>
          <cell r="DT2921">
            <v>15.3292</v>
          </cell>
          <cell r="DX2921">
            <v>0.91274238805970143</v>
          </cell>
          <cell r="HF2921" t="str">
            <v>Hans Novelty Limited</v>
          </cell>
          <cell r="HM2921">
            <v>45</v>
          </cell>
          <cell r="HN2921">
            <v>2100</v>
          </cell>
          <cell r="HO2921" t="str">
            <v>Hong Kong</v>
          </cell>
          <cell r="HP2921">
            <v>0.6</v>
          </cell>
          <cell r="HR2921" t="str">
            <v>USD</v>
          </cell>
          <cell r="HW2921">
            <v>0.91274238805970143</v>
          </cell>
          <cell r="IE2921">
            <v>1.85</v>
          </cell>
          <cell r="IF2921">
            <v>0.56389189189189193</v>
          </cell>
          <cell r="IG2921">
            <v>0.50662573618394524</v>
          </cell>
          <cell r="IJ2921">
            <v>3.95</v>
          </cell>
          <cell r="IY2921" t="str">
            <v/>
          </cell>
          <cell r="IZ2921" t="str">
            <v/>
          </cell>
          <cell r="JG2921" t="str">
            <v/>
          </cell>
          <cell r="JH2921" t="str">
            <v/>
          </cell>
        </row>
        <row r="2922">
          <cell r="H2922" t="str">
            <v>S95WIIDU</v>
          </cell>
          <cell r="J2922" t="str">
            <v>Wind Up Ducky</v>
          </cell>
          <cell r="L2922" t="str">
            <v>Wind Up</v>
          </cell>
          <cell r="AX2922" t="str">
            <v/>
          </cell>
          <cell r="AY2922">
            <v>10</v>
          </cell>
          <cell r="BA2922">
            <v>300</v>
          </cell>
          <cell r="BR2922">
            <v>8.6000000000000003E-5</v>
          </cell>
          <cell r="DS2922">
            <v>0</v>
          </cell>
          <cell r="DT2922">
            <v>0</v>
          </cell>
          <cell r="DX2922">
            <v>0.91358238805970138</v>
          </cell>
          <cell r="HF2922" t="str">
            <v>Hans Novelty Limited</v>
          </cell>
          <cell r="HM2922">
            <v>45</v>
          </cell>
          <cell r="HN2922">
            <v>2100</v>
          </cell>
          <cell r="HO2922" t="str">
            <v>Hong Kong</v>
          </cell>
          <cell r="HP2922">
            <v>0.6</v>
          </cell>
          <cell r="HR2922" t="str">
            <v>USD</v>
          </cell>
          <cell r="HW2922">
            <v>0.91358238805970138</v>
          </cell>
          <cell r="IE2922">
            <v>1.85</v>
          </cell>
          <cell r="IF2922">
            <v>1</v>
          </cell>
          <cell r="IG2922">
            <v>0.50617168212989117</v>
          </cell>
          <cell r="IJ2922">
            <v>3.95</v>
          </cell>
          <cell r="IY2922" t="str">
            <v/>
          </cell>
          <cell r="IZ2922" t="str">
            <v/>
          </cell>
          <cell r="JG2922" t="str">
            <v/>
          </cell>
          <cell r="JH2922" t="str">
            <v/>
          </cell>
        </row>
        <row r="2923">
          <cell r="H2923" t="str">
            <v>S95WIILO</v>
          </cell>
          <cell r="J2923" t="str">
            <v>Wind Up Lobster</v>
          </cell>
          <cell r="L2923" t="str">
            <v>Wind Up</v>
          </cell>
          <cell r="AX2923" t="str">
            <v/>
          </cell>
          <cell r="AY2923">
            <v>10</v>
          </cell>
          <cell r="BA2923">
            <v>300</v>
          </cell>
          <cell r="BR2923">
            <v>8.0000000000000007E-5</v>
          </cell>
          <cell r="DS2923">
            <v>0</v>
          </cell>
          <cell r="DT2923">
            <v>0</v>
          </cell>
          <cell r="DX2923">
            <v>0.91232238805970145</v>
          </cell>
          <cell r="HF2923" t="str">
            <v>Hans Novelty Limited</v>
          </cell>
          <cell r="HM2923">
            <v>45</v>
          </cell>
          <cell r="HN2923">
            <v>2100</v>
          </cell>
          <cell r="HO2923" t="str">
            <v>Hong Kong</v>
          </cell>
          <cell r="HP2923">
            <v>0.6</v>
          </cell>
          <cell r="HR2923" t="str">
            <v>USD</v>
          </cell>
          <cell r="HW2923">
            <v>0.91232238805970145</v>
          </cell>
          <cell r="IE2923">
            <v>1.85</v>
          </cell>
          <cell r="IF2923">
            <v>1</v>
          </cell>
          <cell r="IG2923">
            <v>0.50685276321097217</v>
          </cell>
          <cell r="IJ2923">
            <v>3.95</v>
          </cell>
          <cell r="IY2923" t="str">
            <v/>
          </cell>
          <cell r="IZ2923" t="str">
            <v/>
          </cell>
          <cell r="JG2923" t="str">
            <v/>
          </cell>
          <cell r="JH2923" t="str">
            <v/>
          </cell>
        </row>
        <row r="2924">
          <cell r="H2924" t="str">
            <v>S95WIIPL</v>
          </cell>
          <cell r="J2924" t="str">
            <v>Wind Up Pelican</v>
          </cell>
          <cell r="L2924" t="str">
            <v>Wind Up</v>
          </cell>
          <cell r="AX2924" t="str">
            <v/>
          </cell>
          <cell r="AY2924">
            <v>10</v>
          </cell>
          <cell r="BA2924">
            <v>300</v>
          </cell>
          <cell r="BR2924">
            <v>8.7999999999999998E-5</v>
          </cell>
          <cell r="DS2924">
            <v>0</v>
          </cell>
          <cell r="DT2924">
            <v>0</v>
          </cell>
          <cell r="DX2924">
            <v>0.91400238805970146</v>
          </cell>
          <cell r="HF2924" t="str">
            <v>Hans Novelty Limited</v>
          </cell>
          <cell r="HM2924">
            <v>45</v>
          </cell>
          <cell r="HN2924">
            <v>2100</v>
          </cell>
          <cell r="HO2924" t="str">
            <v>Hong Kong</v>
          </cell>
          <cell r="HP2924">
            <v>0.6</v>
          </cell>
          <cell r="HR2924" t="str">
            <v>USD</v>
          </cell>
          <cell r="HW2924">
            <v>0.91400238805970146</v>
          </cell>
          <cell r="IE2924">
            <v>1.85</v>
          </cell>
          <cell r="IF2924">
            <v>1</v>
          </cell>
          <cell r="IG2924">
            <v>0.50594465510286413</v>
          </cell>
          <cell r="IJ2924">
            <v>3.95</v>
          </cell>
          <cell r="IY2924" t="str">
            <v/>
          </cell>
          <cell r="IZ2924" t="str">
            <v/>
          </cell>
          <cell r="JG2924" t="str">
            <v/>
          </cell>
          <cell r="JH2924" t="str">
            <v/>
          </cell>
        </row>
        <row r="2925">
          <cell r="H2925" t="str">
            <v>S95WIITO</v>
          </cell>
          <cell r="J2925" t="str">
            <v>Wind Up Toucan</v>
          </cell>
          <cell r="L2925" t="str">
            <v>Wind Up</v>
          </cell>
          <cell r="AX2925" t="str">
            <v/>
          </cell>
          <cell r="AY2925">
            <v>10</v>
          </cell>
          <cell r="BA2925">
            <v>300</v>
          </cell>
          <cell r="BR2925">
            <v>5.3999999999999998E-5</v>
          </cell>
          <cell r="DS2925">
            <v>0.80049999999999999</v>
          </cell>
          <cell r="DT2925">
            <v>13.608499999999999</v>
          </cell>
          <cell r="DX2925">
            <v>0.90686238805970143</v>
          </cell>
          <cell r="HF2925" t="str">
            <v>Hans Novelty Limited</v>
          </cell>
          <cell r="HM2925">
            <v>45</v>
          </cell>
          <cell r="HN2925">
            <v>2100</v>
          </cell>
          <cell r="HO2925" t="str">
            <v>Hong Kong</v>
          </cell>
          <cell r="HP2925">
            <v>0.6</v>
          </cell>
          <cell r="HR2925" t="str">
            <v>USD</v>
          </cell>
          <cell r="HW2925">
            <v>0.90686238805970143</v>
          </cell>
          <cell r="IE2925">
            <v>1.85</v>
          </cell>
          <cell r="IF2925">
            <v>0.56729729729729728</v>
          </cell>
          <cell r="IG2925">
            <v>0.50980411456232355</v>
          </cell>
          <cell r="IJ2925">
            <v>3.95</v>
          </cell>
          <cell r="IY2925" t="str">
            <v/>
          </cell>
          <cell r="IZ2925" t="str">
            <v/>
          </cell>
          <cell r="JG2925" t="str">
            <v/>
          </cell>
          <cell r="JH2925" t="str">
            <v/>
          </cell>
        </row>
        <row r="2926">
          <cell r="H2926" t="str">
            <v>S95WIIWH</v>
          </cell>
          <cell r="J2926" t="str">
            <v>Wind Up Whale</v>
          </cell>
          <cell r="L2926" t="str">
            <v>Wind Up</v>
          </cell>
          <cell r="AX2926" t="str">
            <v/>
          </cell>
          <cell r="AY2926">
            <v>10</v>
          </cell>
          <cell r="BA2926">
            <v>300</v>
          </cell>
          <cell r="BR2926">
            <v>8.0000000000000007E-5</v>
          </cell>
          <cell r="DS2926">
            <v>0.80600000000000005</v>
          </cell>
          <cell r="DT2926">
            <v>4.03</v>
          </cell>
          <cell r="DX2926">
            <v>0.91232238805970145</v>
          </cell>
          <cell r="HF2926" t="str">
            <v>Hans Novelty Limited</v>
          </cell>
          <cell r="HM2926">
            <v>45</v>
          </cell>
          <cell r="HN2926">
            <v>2100</v>
          </cell>
          <cell r="HO2926" t="str">
            <v>Hong Kong</v>
          </cell>
          <cell r="HP2926">
            <v>0.6</v>
          </cell>
          <cell r="HR2926" t="str">
            <v>USD</v>
          </cell>
          <cell r="HW2926">
            <v>0.91232238805970145</v>
          </cell>
          <cell r="IE2926">
            <v>1.85</v>
          </cell>
          <cell r="IF2926">
            <v>0.56432432432432433</v>
          </cell>
          <cell r="IG2926">
            <v>0.50685276321097217</v>
          </cell>
          <cell r="IJ2926">
            <v>3.95</v>
          </cell>
          <cell r="IY2926" t="str">
            <v/>
          </cell>
          <cell r="IZ2926" t="str">
            <v/>
          </cell>
          <cell r="JG2926" t="str">
            <v/>
          </cell>
          <cell r="JH2926" t="str">
            <v/>
          </cell>
        </row>
        <row r="2927">
          <cell r="H2927" t="str">
            <v>End</v>
          </cell>
          <cell r="J2927" t="str">
            <v>End</v>
          </cell>
          <cell r="L2927" t="str">
            <v>End</v>
          </cell>
          <cell r="O2927" t="str">
            <v>End</v>
          </cell>
          <cell r="AX2927" t="str">
            <v>End</v>
          </cell>
          <cell r="AY2927" t="str">
            <v>End</v>
          </cell>
          <cell r="AZ2927" t="str">
            <v>End</v>
          </cell>
          <cell r="BA2927" t="str">
            <v>End</v>
          </cell>
          <cell r="BR2927" t="str">
            <v>End</v>
          </cell>
          <cell r="DS2927" t="str">
            <v>End</v>
          </cell>
          <cell r="DT2927" t="str">
            <v>End</v>
          </cell>
          <cell r="DX2927" t="str">
            <v>End</v>
          </cell>
          <cell r="HF2927" t="str">
            <v>End</v>
          </cell>
          <cell r="HI2927" t="str">
            <v>End</v>
          </cell>
          <cell r="HM2927" t="str">
            <v>End</v>
          </cell>
          <cell r="HN2927" t="str">
            <v>End</v>
          </cell>
          <cell r="HO2927" t="str">
            <v>End</v>
          </cell>
          <cell r="HP2927" t="str">
            <v>End</v>
          </cell>
          <cell r="HR2927" t="str">
            <v>End</v>
          </cell>
          <cell r="HW2927" t="str">
            <v>End</v>
          </cell>
          <cell r="IE2927" t="str">
            <v>End</v>
          </cell>
          <cell r="IF2927" t="str">
            <v>End</v>
          </cell>
          <cell r="IG2927" t="str">
            <v>End</v>
          </cell>
          <cell r="IJ2927" t="str">
            <v>End</v>
          </cell>
          <cell r="IY2927" t="str">
            <v>End</v>
          </cell>
          <cell r="IZ2927" t="str">
            <v>End</v>
          </cell>
          <cell r="JG2927" t="str">
            <v>End</v>
          </cell>
          <cell r="JH2927" t="str">
            <v>End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DM"/>
      <sheetName val="Sample"/>
      <sheetName val="RRP &amp; Pack Size Ratios"/>
      <sheetName val="BS &amp; Neon"/>
      <sheetName val="Rules"/>
      <sheetName val="Lost"/>
      <sheetName val="Rates"/>
      <sheetName val="Legend"/>
      <sheetName val="Bridge PM"/>
      <sheetName val="Contents LB"/>
      <sheetName val="Contents Cat"/>
      <sheetName val="Contents Cat Line"/>
      <sheetName val="HS Code - China-AU"/>
      <sheetName val="Chart2"/>
      <sheetName val="RRP Ratios"/>
      <sheetName val="Cr - LB AU - SU"/>
      <sheetName val="Cr - SU Cat Index"/>
      <sheetName val="Cr - SU Cat Line"/>
      <sheetName val="OUT - Cost"/>
      <sheetName val="$CBM"/>
    </sheetNames>
    <sheetDataSet>
      <sheetData sheetId="0">
        <row r="1">
          <cell r="C1" t="str">
            <v>Item Code
MYOB</v>
          </cell>
          <cell r="F1" t="str">
            <v>PRODUCT INFO</v>
          </cell>
          <cell r="BF1" t="str">
            <v>Out. Qty</v>
          </cell>
          <cell r="BG1" t="str">
            <v>Mas. Qty
MYOB</v>
          </cell>
          <cell r="BH1" t="str">
            <v>Pack Size
MYOB</v>
          </cell>
          <cell r="BI1" t="str">
            <v>Check Pack Size</v>
          </cell>
          <cell r="IV1" t="str">
            <v>REQUIRED TIMELINE</v>
          </cell>
        </row>
        <row r="2">
          <cell r="F2">
            <v>0</v>
          </cell>
          <cell r="IV2">
            <v>15</v>
          </cell>
        </row>
        <row r="3">
          <cell r="F3">
            <v>15</v>
          </cell>
          <cell r="BF3">
            <v>19</v>
          </cell>
          <cell r="BG3">
            <v>1</v>
          </cell>
          <cell r="BH3">
            <v>19</v>
          </cell>
          <cell r="BI3" t="str">
            <v>F</v>
          </cell>
          <cell r="IV3">
            <v>43172</v>
          </cell>
        </row>
        <row r="4">
          <cell r="F4">
            <v>43172</v>
          </cell>
          <cell r="IV4">
            <v>43172</v>
          </cell>
        </row>
        <row r="5">
          <cell r="F5">
            <v>43172</v>
          </cell>
          <cell r="IV5">
            <v>43172</v>
          </cell>
        </row>
        <row r="6">
          <cell r="F6">
            <v>43172</v>
          </cell>
          <cell r="IV6">
            <v>43172</v>
          </cell>
        </row>
        <row r="7">
          <cell r="F7">
            <v>43172</v>
          </cell>
          <cell r="BF7">
            <v>6</v>
          </cell>
          <cell r="BG7">
            <v>12</v>
          </cell>
          <cell r="BH7">
            <v>9.5</v>
          </cell>
          <cell r="BI7">
            <v>9.5</v>
          </cell>
          <cell r="IV7">
            <v>42914</v>
          </cell>
        </row>
        <row r="8">
          <cell r="F8">
            <v>42914</v>
          </cell>
          <cell r="BF8">
            <v>6</v>
          </cell>
          <cell r="BG8">
            <v>12</v>
          </cell>
          <cell r="BH8">
            <v>9.5</v>
          </cell>
          <cell r="BI8">
            <v>9.5</v>
          </cell>
          <cell r="IV8">
            <v>42914</v>
          </cell>
        </row>
        <row r="9">
          <cell r="F9">
            <v>42914</v>
          </cell>
          <cell r="BF9">
            <v>6</v>
          </cell>
          <cell r="BG9">
            <v>12</v>
          </cell>
          <cell r="BH9">
            <v>9.5</v>
          </cell>
          <cell r="BI9">
            <v>9.5</v>
          </cell>
          <cell r="IV9">
            <v>42914</v>
          </cell>
        </row>
        <row r="10">
          <cell r="F10">
            <v>42914</v>
          </cell>
          <cell r="BF10">
            <v>6</v>
          </cell>
          <cell r="BG10">
            <v>12</v>
          </cell>
          <cell r="BH10">
            <v>9.5</v>
          </cell>
          <cell r="BI10">
            <v>9.5</v>
          </cell>
          <cell r="IV10">
            <v>42914</v>
          </cell>
        </row>
        <row r="11">
          <cell r="F11">
            <v>42914</v>
          </cell>
          <cell r="BF11">
            <v>4</v>
          </cell>
          <cell r="BG11">
            <v>24</v>
          </cell>
          <cell r="BH11">
            <v>41</v>
          </cell>
          <cell r="BI11">
            <v>77</v>
          </cell>
          <cell r="IV11">
            <v>42914</v>
          </cell>
        </row>
        <row r="12">
          <cell r="F12">
            <v>42914</v>
          </cell>
          <cell r="BF12">
            <v>6</v>
          </cell>
          <cell r="BG12">
            <v>24</v>
          </cell>
          <cell r="BH12">
            <v>9.5</v>
          </cell>
          <cell r="BI12">
            <v>9.5</v>
          </cell>
          <cell r="IV12">
            <v>42914</v>
          </cell>
        </row>
        <row r="13">
          <cell r="F13">
            <v>42914</v>
          </cell>
          <cell r="BF13">
            <v>6</v>
          </cell>
          <cell r="BG13">
            <v>24</v>
          </cell>
          <cell r="BH13">
            <v>9.5</v>
          </cell>
          <cell r="BI13">
            <v>9.5</v>
          </cell>
          <cell r="IV13">
            <v>42914</v>
          </cell>
        </row>
        <row r="14">
          <cell r="F14">
            <v>42914</v>
          </cell>
          <cell r="BF14">
            <v>6</v>
          </cell>
          <cell r="BG14">
            <v>48</v>
          </cell>
          <cell r="BH14">
            <v>9.5</v>
          </cell>
          <cell r="BI14">
            <v>9.5</v>
          </cell>
          <cell r="IV14">
            <v>42914</v>
          </cell>
        </row>
        <row r="15">
          <cell r="F15">
            <v>42914</v>
          </cell>
          <cell r="BF15">
            <v>6</v>
          </cell>
          <cell r="BG15">
            <v>48</v>
          </cell>
          <cell r="BH15">
            <v>9.5</v>
          </cell>
          <cell r="BI15">
            <v>9.5</v>
          </cell>
          <cell r="IV15">
            <v>42914</v>
          </cell>
        </row>
        <row r="16">
          <cell r="F16">
            <v>42914</v>
          </cell>
          <cell r="BF16">
            <v>4</v>
          </cell>
          <cell r="BG16">
            <v>72</v>
          </cell>
          <cell r="BH16">
            <v>41</v>
          </cell>
          <cell r="BI16">
            <v>77</v>
          </cell>
          <cell r="IV16">
            <v>42914</v>
          </cell>
        </row>
        <row r="17">
          <cell r="F17">
            <v>42914</v>
          </cell>
          <cell r="BF17">
            <v>4</v>
          </cell>
          <cell r="BG17">
            <v>72</v>
          </cell>
          <cell r="BH17">
            <v>41</v>
          </cell>
          <cell r="BI17">
            <v>77</v>
          </cell>
          <cell r="IV17">
            <v>42914</v>
          </cell>
        </row>
        <row r="18">
          <cell r="F18">
            <v>42914</v>
          </cell>
          <cell r="BF18">
            <v>6</v>
          </cell>
          <cell r="BG18">
            <v>72</v>
          </cell>
          <cell r="BH18">
            <v>9.5</v>
          </cell>
          <cell r="BI18">
            <v>9.5</v>
          </cell>
          <cell r="IV18">
            <v>9.5</v>
          </cell>
        </row>
        <row r="19">
          <cell r="F19">
            <v>9.5</v>
          </cell>
          <cell r="BF19">
            <v>6</v>
          </cell>
          <cell r="BG19">
            <v>48</v>
          </cell>
          <cell r="BH19">
            <v>9.5</v>
          </cell>
          <cell r="BI19">
            <v>9.5</v>
          </cell>
          <cell r="IV19">
            <v>43172</v>
          </cell>
        </row>
        <row r="20">
          <cell r="F20">
            <v>43172</v>
          </cell>
          <cell r="BF20">
            <v>6</v>
          </cell>
          <cell r="BG20">
            <v>48</v>
          </cell>
          <cell r="BH20">
            <v>9.5</v>
          </cell>
          <cell r="BI20">
            <v>9.5</v>
          </cell>
          <cell r="IV20">
            <v>43172</v>
          </cell>
        </row>
        <row r="21">
          <cell r="F21">
            <v>43172</v>
          </cell>
          <cell r="BF21">
            <v>8</v>
          </cell>
          <cell r="BG21">
            <v>48</v>
          </cell>
          <cell r="BH21">
            <v>10</v>
          </cell>
          <cell r="BI21">
            <v>10</v>
          </cell>
          <cell r="IV21">
            <v>43172</v>
          </cell>
        </row>
        <row r="22">
          <cell r="F22">
            <v>43172</v>
          </cell>
          <cell r="BF22">
            <v>8</v>
          </cell>
          <cell r="BG22">
            <v>24</v>
          </cell>
          <cell r="BH22">
            <v>10</v>
          </cell>
          <cell r="BI22">
            <v>10</v>
          </cell>
          <cell r="IV22">
            <v>43172</v>
          </cell>
        </row>
        <row r="23">
          <cell r="F23">
            <v>43172</v>
          </cell>
          <cell r="BF23">
            <v>8</v>
          </cell>
          <cell r="BG23">
            <v>24</v>
          </cell>
          <cell r="BH23">
            <v>10</v>
          </cell>
          <cell r="BI23">
            <v>10</v>
          </cell>
          <cell r="IV23">
            <v>43172</v>
          </cell>
        </row>
        <row r="24">
          <cell r="F24">
            <v>43172</v>
          </cell>
          <cell r="BF24">
            <v>12</v>
          </cell>
          <cell r="BG24">
            <v>24</v>
          </cell>
          <cell r="BH24">
            <v>6.5</v>
          </cell>
          <cell r="BI24">
            <v>1</v>
          </cell>
          <cell r="IV24">
            <v>43172</v>
          </cell>
        </row>
        <row r="25">
          <cell r="F25">
            <v>43172</v>
          </cell>
          <cell r="BF25">
            <v>12</v>
          </cell>
          <cell r="BG25">
            <v>24</v>
          </cell>
          <cell r="BH25">
            <v>6.5</v>
          </cell>
          <cell r="BI25">
            <v>1</v>
          </cell>
          <cell r="IV25">
            <v>43172</v>
          </cell>
        </row>
        <row r="26">
          <cell r="F26">
            <v>43172</v>
          </cell>
          <cell r="BF26">
            <v>12</v>
          </cell>
          <cell r="BG26">
            <v>24</v>
          </cell>
          <cell r="BH26">
            <v>6.5</v>
          </cell>
          <cell r="BI26">
            <v>1</v>
          </cell>
          <cell r="IV26">
            <v>43172</v>
          </cell>
        </row>
        <row r="27">
          <cell r="F27">
            <v>43172</v>
          </cell>
          <cell r="BF27">
            <v>6</v>
          </cell>
          <cell r="BG27">
            <v>24</v>
          </cell>
          <cell r="BH27">
            <v>9.5</v>
          </cell>
          <cell r="BI27">
            <v>9.5</v>
          </cell>
          <cell r="IV27">
            <v>43172</v>
          </cell>
        </row>
        <row r="28">
          <cell r="F28">
            <v>43172</v>
          </cell>
          <cell r="BF28">
            <v>6</v>
          </cell>
          <cell r="BG28">
            <v>48</v>
          </cell>
          <cell r="BH28">
            <v>9.5</v>
          </cell>
          <cell r="BI28">
            <v>9.5</v>
          </cell>
          <cell r="IV28">
            <v>43172</v>
          </cell>
        </row>
        <row r="29">
          <cell r="F29">
            <v>43172</v>
          </cell>
          <cell r="BF29">
            <v>6</v>
          </cell>
          <cell r="BG29">
            <v>48</v>
          </cell>
          <cell r="BH29">
            <v>9.5</v>
          </cell>
          <cell r="BI29">
            <v>9.5</v>
          </cell>
          <cell r="IV29">
            <v>43172</v>
          </cell>
        </row>
        <row r="30">
          <cell r="F30">
            <v>43172</v>
          </cell>
          <cell r="BF30">
            <v>6</v>
          </cell>
          <cell r="BG30">
            <v>48</v>
          </cell>
          <cell r="BH30">
            <v>9.5</v>
          </cell>
          <cell r="BI30">
            <v>9.5</v>
          </cell>
          <cell r="IV30">
            <v>43172</v>
          </cell>
        </row>
        <row r="31">
          <cell r="F31">
            <v>43172</v>
          </cell>
          <cell r="BF31">
            <v>6</v>
          </cell>
          <cell r="BG31">
            <v>48</v>
          </cell>
          <cell r="BH31">
            <v>9.5</v>
          </cell>
          <cell r="BI31">
            <v>9.5</v>
          </cell>
          <cell r="IV31">
            <v>43172</v>
          </cell>
        </row>
        <row r="32">
          <cell r="F32">
            <v>43172</v>
          </cell>
          <cell r="BF32">
            <v>6</v>
          </cell>
          <cell r="BG32">
            <v>144</v>
          </cell>
          <cell r="BH32">
            <v>9.5</v>
          </cell>
          <cell r="BI32">
            <v>9.5</v>
          </cell>
          <cell r="IV32">
            <v>43172</v>
          </cell>
        </row>
        <row r="33">
          <cell r="F33">
            <v>43172</v>
          </cell>
          <cell r="BF33">
            <v>6</v>
          </cell>
          <cell r="BG33">
            <v>144</v>
          </cell>
          <cell r="BH33">
            <v>9.5</v>
          </cell>
          <cell r="BI33">
            <v>9.5</v>
          </cell>
          <cell r="IV33">
            <v>43172</v>
          </cell>
        </row>
        <row r="34">
          <cell r="F34">
            <v>43172</v>
          </cell>
          <cell r="BF34">
            <v>6</v>
          </cell>
          <cell r="BG34">
            <v>144</v>
          </cell>
          <cell r="BH34">
            <v>9.5</v>
          </cell>
          <cell r="BI34">
            <v>9.5</v>
          </cell>
          <cell r="IV34">
            <v>43172</v>
          </cell>
        </row>
        <row r="35">
          <cell r="F35">
            <v>43172</v>
          </cell>
          <cell r="BF35">
            <v>8</v>
          </cell>
          <cell r="BG35">
            <v>144</v>
          </cell>
          <cell r="BH35">
            <v>6.4</v>
          </cell>
          <cell r="BI35">
            <v>6.5</v>
          </cell>
          <cell r="IV35">
            <v>43172</v>
          </cell>
        </row>
        <row r="36">
          <cell r="F36">
            <v>43172</v>
          </cell>
          <cell r="BF36">
            <v>8</v>
          </cell>
          <cell r="BG36">
            <v>48</v>
          </cell>
          <cell r="BH36">
            <v>6.4</v>
          </cell>
          <cell r="BI36">
            <v>6.5</v>
          </cell>
          <cell r="IV36">
            <v>43172</v>
          </cell>
        </row>
        <row r="37">
          <cell r="F37">
            <v>43172</v>
          </cell>
          <cell r="BF37">
            <v>8</v>
          </cell>
          <cell r="BG37">
            <v>48</v>
          </cell>
          <cell r="BH37">
            <v>6.4</v>
          </cell>
          <cell r="BI37">
            <v>6.5</v>
          </cell>
          <cell r="IV37">
            <v>43172</v>
          </cell>
        </row>
        <row r="38">
          <cell r="F38">
            <v>43172</v>
          </cell>
          <cell r="BF38">
            <v>8</v>
          </cell>
          <cell r="BG38">
            <v>16</v>
          </cell>
          <cell r="BH38">
            <v>21</v>
          </cell>
          <cell r="BI38">
            <v>13</v>
          </cell>
          <cell r="IV38">
            <v>43172</v>
          </cell>
        </row>
        <row r="39">
          <cell r="F39">
            <v>43172</v>
          </cell>
          <cell r="BF39">
            <v>8</v>
          </cell>
          <cell r="BG39">
            <v>16</v>
          </cell>
          <cell r="BH39">
            <v>21</v>
          </cell>
          <cell r="BI39">
            <v>13</v>
          </cell>
          <cell r="IV39">
            <v>43172</v>
          </cell>
        </row>
        <row r="40">
          <cell r="F40">
            <v>43172</v>
          </cell>
          <cell r="BF40">
            <v>8</v>
          </cell>
          <cell r="BG40">
            <v>48</v>
          </cell>
          <cell r="BH40">
            <v>21</v>
          </cell>
          <cell r="BI40">
            <v>13</v>
          </cell>
          <cell r="IV40">
            <v>43172</v>
          </cell>
        </row>
        <row r="41">
          <cell r="F41">
            <v>43172</v>
          </cell>
          <cell r="BF41">
            <v>3</v>
          </cell>
          <cell r="BG41">
            <v>48</v>
          </cell>
          <cell r="BH41">
            <v>30</v>
          </cell>
          <cell r="BI41">
            <v>12</v>
          </cell>
          <cell r="IV41">
            <v>43172</v>
          </cell>
        </row>
        <row r="42">
          <cell r="F42">
            <v>43172</v>
          </cell>
          <cell r="BF42">
            <v>3</v>
          </cell>
          <cell r="BG42">
            <v>48</v>
          </cell>
          <cell r="BH42">
            <v>20</v>
          </cell>
          <cell r="BI42">
            <v>12</v>
          </cell>
          <cell r="IV42">
            <v>43172</v>
          </cell>
        </row>
        <row r="43">
          <cell r="F43">
            <v>43172</v>
          </cell>
          <cell r="BF43">
            <v>3</v>
          </cell>
          <cell r="BG43">
            <v>48</v>
          </cell>
          <cell r="BH43">
            <v>30</v>
          </cell>
          <cell r="BI43">
            <v>12</v>
          </cell>
          <cell r="IV43">
            <v>43172</v>
          </cell>
        </row>
        <row r="44">
          <cell r="F44">
            <v>43172</v>
          </cell>
          <cell r="BF44">
            <v>6</v>
          </cell>
          <cell r="BG44">
            <v>32</v>
          </cell>
          <cell r="BH44">
            <v>9.5</v>
          </cell>
          <cell r="BI44">
            <v>9.5</v>
          </cell>
          <cell r="IV44">
            <v>43172</v>
          </cell>
        </row>
        <row r="45">
          <cell r="F45">
            <v>43172</v>
          </cell>
          <cell r="BF45">
            <v>6</v>
          </cell>
          <cell r="BG45">
            <v>32</v>
          </cell>
          <cell r="BH45">
            <v>9.5</v>
          </cell>
          <cell r="BI45">
            <v>9.5</v>
          </cell>
          <cell r="IV45">
            <v>43172</v>
          </cell>
        </row>
        <row r="46">
          <cell r="F46">
            <v>43172</v>
          </cell>
          <cell r="BF46">
            <v>6</v>
          </cell>
          <cell r="BG46">
            <v>12</v>
          </cell>
          <cell r="BH46">
            <v>9.5</v>
          </cell>
          <cell r="BI46">
            <v>9.5</v>
          </cell>
          <cell r="IV46">
            <v>43172</v>
          </cell>
        </row>
        <row r="47">
          <cell r="F47">
            <v>43172</v>
          </cell>
          <cell r="BF47">
            <v>12</v>
          </cell>
          <cell r="BG47">
            <v>12</v>
          </cell>
          <cell r="BH47">
            <v>16</v>
          </cell>
          <cell r="BI47">
            <v>3</v>
          </cell>
          <cell r="IV47">
            <v>43172</v>
          </cell>
        </row>
        <row r="48">
          <cell r="F48">
            <v>43172</v>
          </cell>
          <cell r="BF48">
            <v>12</v>
          </cell>
          <cell r="BG48">
            <v>12</v>
          </cell>
          <cell r="BH48">
            <v>16</v>
          </cell>
          <cell r="BI48">
            <v>3</v>
          </cell>
          <cell r="IV48">
            <v>43172</v>
          </cell>
        </row>
        <row r="49">
          <cell r="F49">
            <v>43172</v>
          </cell>
          <cell r="BF49">
            <v>12</v>
          </cell>
          <cell r="BG49">
            <v>12</v>
          </cell>
          <cell r="BH49">
            <v>16</v>
          </cell>
          <cell r="BI49">
            <v>3</v>
          </cell>
          <cell r="IV49">
            <v>43172</v>
          </cell>
        </row>
        <row r="50">
          <cell r="F50">
            <v>43172</v>
          </cell>
          <cell r="BF50">
            <v>12</v>
          </cell>
          <cell r="BG50">
            <v>12</v>
          </cell>
          <cell r="BH50">
            <v>16</v>
          </cell>
          <cell r="BI50">
            <v>3</v>
          </cell>
          <cell r="IV50">
            <v>43172</v>
          </cell>
        </row>
        <row r="51">
          <cell r="F51">
            <v>43172</v>
          </cell>
          <cell r="BF51">
            <v>12</v>
          </cell>
          <cell r="BG51">
            <v>48</v>
          </cell>
          <cell r="BH51">
            <v>16</v>
          </cell>
          <cell r="BI51">
            <v>3</v>
          </cell>
          <cell r="IV51">
            <v>43172</v>
          </cell>
        </row>
        <row r="52">
          <cell r="F52">
            <v>43172</v>
          </cell>
          <cell r="BF52">
            <v>12</v>
          </cell>
          <cell r="BG52">
            <v>48</v>
          </cell>
          <cell r="BH52">
            <v>16</v>
          </cell>
          <cell r="BI52">
            <v>3</v>
          </cell>
          <cell r="IV52">
            <v>43172</v>
          </cell>
        </row>
        <row r="53">
          <cell r="F53">
            <v>43172</v>
          </cell>
          <cell r="BF53">
            <v>12</v>
          </cell>
          <cell r="BG53">
            <v>48</v>
          </cell>
          <cell r="BH53">
            <v>22</v>
          </cell>
          <cell r="BI53">
            <v>0.5</v>
          </cell>
          <cell r="IV53">
            <v>43172</v>
          </cell>
        </row>
        <row r="54">
          <cell r="F54">
            <v>43172</v>
          </cell>
          <cell r="BF54">
            <v>12</v>
          </cell>
          <cell r="BG54">
            <v>48</v>
          </cell>
          <cell r="BH54">
            <v>22</v>
          </cell>
          <cell r="BI54">
            <v>0.5</v>
          </cell>
          <cell r="IV54">
            <v>43172</v>
          </cell>
        </row>
        <row r="55">
          <cell r="F55">
            <v>43172</v>
          </cell>
          <cell r="BF55">
            <v>12</v>
          </cell>
          <cell r="BG55">
            <v>18</v>
          </cell>
          <cell r="BH55">
            <v>22</v>
          </cell>
          <cell r="BI55">
            <v>0.5</v>
          </cell>
          <cell r="IV55">
            <v>43172</v>
          </cell>
        </row>
        <row r="56">
          <cell r="F56">
            <v>43172</v>
          </cell>
          <cell r="BF56">
            <v>12</v>
          </cell>
          <cell r="BG56">
            <v>18</v>
          </cell>
          <cell r="BH56">
            <v>22</v>
          </cell>
          <cell r="BI56">
            <v>0.5</v>
          </cell>
          <cell r="IV56">
            <v>43172</v>
          </cell>
        </row>
        <row r="57">
          <cell r="F57">
            <v>43172</v>
          </cell>
          <cell r="BF57">
            <v>6</v>
          </cell>
          <cell r="BG57">
            <v>3</v>
          </cell>
          <cell r="BH57">
            <v>9.5</v>
          </cell>
          <cell r="BI57">
            <v>9.5</v>
          </cell>
          <cell r="IV57">
            <v>43172</v>
          </cell>
        </row>
        <row r="58">
          <cell r="F58">
            <v>43172</v>
          </cell>
          <cell r="BF58">
            <v>6</v>
          </cell>
          <cell r="BG58">
            <v>3</v>
          </cell>
          <cell r="BH58">
            <v>9.5</v>
          </cell>
          <cell r="BI58">
            <v>9.5</v>
          </cell>
          <cell r="IV58">
            <v>43172</v>
          </cell>
        </row>
        <row r="59">
          <cell r="F59">
            <v>43172</v>
          </cell>
          <cell r="BF59">
            <v>6</v>
          </cell>
          <cell r="BG59">
            <v>3</v>
          </cell>
          <cell r="BH59">
            <v>9.5</v>
          </cell>
          <cell r="BI59">
            <v>9.5</v>
          </cell>
          <cell r="IV59">
            <v>43172</v>
          </cell>
        </row>
        <row r="60">
          <cell r="F60">
            <v>43172</v>
          </cell>
          <cell r="BF60">
            <v>6</v>
          </cell>
          <cell r="BG60">
            <v>3</v>
          </cell>
          <cell r="BH60">
            <v>9.5</v>
          </cell>
          <cell r="BI60">
            <v>9.5</v>
          </cell>
          <cell r="IV60">
            <v>43172</v>
          </cell>
        </row>
        <row r="61">
          <cell r="F61">
            <v>43172</v>
          </cell>
          <cell r="BF61">
            <v>6</v>
          </cell>
          <cell r="BG61">
            <v>24</v>
          </cell>
          <cell r="BH61">
            <v>9.5</v>
          </cell>
          <cell r="BI61">
            <v>9.5</v>
          </cell>
          <cell r="IV61">
            <v>43172</v>
          </cell>
        </row>
        <row r="62">
          <cell r="F62">
            <v>43172</v>
          </cell>
          <cell r="BF62">
            <v>6</v>
          </cell>
          <cell r="BG62">
            <v>24</v>
          </cell>
          <cell r="BH62">
            <v>9.5</v>
          </cell>
          <cell r="BI62">
            <v>9.5</v>
          </cell>
          <cell r="IV62">
            <v>43172</v>
          </cell>
        </row>
        <row r="63">
          <cell r="F63">
            <v>43172</v>
          </cell>
          <cell r="BF63">
            <v>2</v>
          </cell>
          <cell r="BG63">
            <v>6</v>
          </cell>
          <cell r="BH63">
            <v>19</v>
          </cell>
          <cell r="BI63">
            <v>8</v>
          </cell>
          <cell r="IV63">
            <v>43172</v>
          </cell>
        </row>
        <row r="64">
          <cell r="F64">
            <v>43172</v>
          </cell>
          <cell r="BF64">
            <v>2</v>
          </cell>
          <cell r="BG64">
            <v>8</v>
          </cell>
          <cell r="BH64">
            <v>19</v>
          </cell>
          <cell r="BI64">
            <v>8</v>
          </cell>
          <cell r="IV64">
            <v>43172</v>
          </cell>
        </row>
        <row r="65">
          <cell r="F65">
            <v>43172</v>
          </cell>
          <cell r="BF65">
            <v>2</v>
          </cell>
          <cell r="BG65">
            <v>8</v>
          </cell>
          <cell r="BH65">
            <v>19</v>
          </cell>
          <cell r="BI65">
            <v>8</v>
          </cell>
          <cell r="IV65">
            <v>43202</v>
          </cell>
        </row>
        <row r="66">
          <cell r="F66">
            <v>43202</v>
          </cell>
          <cell r="BF66">
            <v>2</v>
          </cell>
          <cell r="BG66">
            <v>8</v>
          </cell>
          <cell r="BH66">
            <v>19</v>
          </cell>
          <cell r="BI66">
            <v>8</v>
          </cell>
          <cell r="IV66">
            <v>43202</v>
          </cell>
        </row>
        <row r="67">
          <cell r="F67">
            <v>43202</v>
          </cell>
          <cell r="BF67">
            <v>2</v>
          </cell>
          <cell r="BG67">
            <v>8</v>
          </cell>
          <cell r="BH67">
            <v>19</v>
          </cell>
          <cell r="BI67">
            <v>8</v>
          </cell>
          <cell r="IV67">
            <v>43192</v>
          </cell>
        </row>
        <row r="68">
          <cell r="F68">
            <v>43192</v>
          </cell>
          <cell r="BF68">
            <v>2</v>
          </cell>
          <cell r="BG68">
            <v>48</v>
          </cell>
          <cell r="BH68">
            <v>19</v>
          </cell>
          <cell r="BI68">
            <v>8</v>
          </cell>
          <cell r="IV68">
            <v>43192</v>
          </cell>
        </row>
        <row r="69">
          <cell r="F69">
            <v>43192</v>
          </cell>
          <cell r="BF69">
            <v>2</v>
          </cell>
          <cell r="BG69">
            <v>48</v>
          </cell>
          <cell r="BH69">
            <v>19</v>
          </cell>
          <cell r="BI69">
            <v>8</v>
          </cell>
          <cell r="IV69">
            <v>43192</v>
          </cell>
        </row>
        <row r="70">
          <cell r="F70">
            <v>43192</v>
          </cell>
          <cell r="BF70">
            <v>2</v>
          </cell>
          <cell r="BG70">
            <v>48</v>
          </cell>
          <cell r="BH70">
            <v>19</v>
          </cell>
          <cell r="BI70">
            <v>8</v>
          </cell>
          <cell r="IV70">
            <v>43192</v>
          </cell>
        </row>
        <row r="71">
          <cell r="F71">
            <v>43192</v>
          </cell>
          <cell r="BF71">
            <v>2</v>
          </cell>
          <cell r="BG71">
            <v>48</v>
          </cell>
          <cell r="BH71">
            <v>19</v>
          </cell>
          <cell r="BI71">
            <v>8</v>
          </cell>
          <cell r="IV71">
            <v>43192</v>
          </cell>
        </row>
        <row r="72">
          <cell r="F72">
            <v>43192</v>
          </cell>
          <cell r="BF72">
            <v>2</v>
          </cell>
          <cell r="BG72">
            <v>36</v>
          </cell>
          <cell r="BH72">
            <v>19</v>
          </cell>
          <cell r="BI72">
            <v>8</v>
          </cell>
          <cell r="IV72">
            <v>43192</v>
          </cell>
        </row>
        <row r="73">
          <cell r="F73">
            <v>43192</v>
          </cell>
          <cell r="BF73">
            <v>2</v>
          </cell>
          <cell r="BG73">
            <v>36</v>
          </cell>
          <cell r="BH73">
            <v>19</v>
          </cell>
          <cell r="BI73">
            <v>8</v>
          </cell>
          <cell r="IV73">
            <v>43192</v>
          </cell>
        </row>
        <row r="74">
          <cell r="F74">
            <v>43192</v>
          </cell>
          <cell r="BF74">
            <v>2</v>
          </cell>
          <cell r="BG74">
            <v>48</v>
          </cell>
          <cell r="BH74">
            <v>19</v>
          </cell>
          <cell r="BI74">
            <v>8</v>
          </cell>
          <cell r="IV74">
            <v>43192</v>
          </cell>
        </row>
        <row r="75">
          <cell r="F75">
            <v>43192</v>
          </cell>
          <cell r="BF75">
            <v>2</v>
          </cell>
          <cell r="BG75">
            <v>32</v>
          </cell>
          <cell r="BH75">
            <v>19</v>
          </cell>
          <cell r="BI75">
            <v>8</v>
          </cell>
          <cell r="IV75">
            <v>43202</v>
          </cell>
        </row>
        <row r="76">
          <cell r="F76">
            <v>43202</v>
          </cell>
          <cell r="BF76">
            <v>2</v>
          </cell>
          <cell r="BG76">
            <v>32</v>
          </cell>
          <cell r="BH76">
            <v>19</v>
          </cell>
          <cell r="BI76">
            <v>8</v>
          </cell>
          <cell r="IV76">
            <v>43202</v>
          </cell>
        </row>
        <row r="77">
          <cell r="F77">
            <v>43202</v>
          </cell>
          <cell r="BF77">
            <v>2</v>
          </cell>
          <cell r="BG77">
            <v>32</v>
          </cell>
          <cell r="BH77">
            <v>19</v>
          </cell>
          <cell r="BI77">
            <v>8</v>
          </cell>
          <cell r="IV77">
            <v>43202</v>
          </cell>
        </row>
        <row r="78">
          <cell r="F78">
            <v>43202</v>
          </cell>
          <cell r="BF78">
            <v>2</v>
          </cell>
          <cell r="BG78">
            <v>72</v>
          </cell>
          <cell r="BH78">
            <v>19</v>
          </cell>
          <cell r="BI78">
            <v>8</v>
          </cell>
          <cell r="IV78">
            <v>43202</v>
          </cell>
        </row>
        <row r="79">
          <cell r="F79">
            <v>43202</v>
          </cell>
          <cell r="BF79">
            <v>2</v>
          </cell>
          <cell r="BG79">
            <v>72</v>
          </cell>
          <cell r="BH79">
            <v>19</v>
          </cell>
          <cell r="BI79">
            <v>8</v>
          </cell>
          <cell r="IV79">
            <v>43202</v>
          </cell>
        </row>
        <row r="80">
          <cell r="F80">
            <v>43202</v>
          </cell>
          <cell r="BF80">
            <v>2</v>
          </cell>
          <cell r="BG80">
            <v>72</v>
          </cell>
          <cell r="BH80">
            <v>19</v>
          </cell>
          <cell r="BI80">
            <v>8</v>
          </cell>
          <cell r="IV80">
            <v>43202</v>
          </cell>
        </row>
        <row r="81">
          <cell r="F81">
            <v>43202</v>
          </cell>
          <cell r="BF81">
            <v>2</v>
          </cell>
          <cell r="BG81">
            <v>72</v>
          </cell>
          <cell r="BH81">
            <v>19</v>
          </cell>
          <cell r="BI81">
            <v>8</v>
          </cell>
          <cell r="IV81">
            <v>43202</v>
          </cell>
        </row>
        <row r="82">
          <cell r="F82">
            <v>43202</v>
          </cell>
          <cell r="BF82">
            <v>2</v>
          </cell>
          <cell r="BG82">
            <v>72</v>
          </cell>
          <cell r="BH82">
            <v>19</v>
          </cell>
          <cell r="BI82">
            <v>8</v>
          </cell>
          <cell r="IV82">
            <v>43202</v>
          </cell>
        </row>
        <row r="83">
          <cell r="F83">
            <v>43202</v>
          </cell>
          <cell r="BF83">
            <v>2</v>
          </cell>
          <cell r="BG83">
            <v>48</v>
          </cell>
          <cell r="BH83">
            <v>19</v>
          </cell>
          <cell r="BI83">
            <v>8</v>
          </cell>
          <cell r="IV83">
            <v>43202</v>
          </cell>
        </row>
        <row r="84">
          <cell r="F84">
            <v>43202</v>
          </cell>
          <cell r="BF84">
            <v>2</v>
          </cell>
          <cell r="BG84">
            <v>48</v>
          </cell>
          <cell r="BH84">
            <v>19</v>
          </cell>
          <cell r="BI84">
            <v>8</v>
          </cell>
          <cell r="IV84">
            <v>43202</v>
          </cell>
        </row>
        <row r="85">
          <cell r="F85">
            <v>43202</v>
          </cell>
          <cell r="BF85">
            <v>2</v>
          </cell>
          <cell r="BG85">
            <v>48</v>
          </cell>
          <cell r="BH85">
            <v>19</v>
          </cell>
          <cell r="BI85">
            <v>8</v>
          </cell>
          <cell r="IV85">
            <v>43202</v>
          </cell>
        </row>
        <row r="86">
          <cell r="F86">
            <v>43202</v>
          </cell>
          <cell r="BF86">
            <v>2</v>
          </cell>
          <cell r="BG86">
            <v>24</v>
          </cell>
          <cell r="BH86">
            <v>19</v>
          </cell>
          <cell r="BI86">
            <v>8</v>
          </cell>
          <cell r="IV86">
            <v>43202</v>
          </cell>
        </row>
        <row r="87">
          <cell r="F87">
            <v>43202</v>
          </cell>
          <cell r="BF87">
            <v>2</v>
          </cell>
          <cell r="BG87">
            <v>24</v>
          </cell>
          <cell r="BH87">
            <v>19</v>
          </cell>
          <cell r="BI87">
            <v>8</v>
          </cell>
          <cell r="IV87">
            <v>43202</v>
          </cell>
        </row>
        <row r="88">
          <cell r="F88">
            <v>43202</v>
          </cell>
          <cell r="BF88">
            <v>2</v>
          </cell>
          <cell r="BG88">
            <v>24</v>
          </cell>
          <cell r="BH88">
            <v>19</v>
          </cell>
          <cell r="BI88">
            <v>8</v>
          </cell>
          <cell r="IV88">
            <v>43202</v>
          </cell>
        </row>
        <row r="89">
          <cell r="F89">
            <v>43202</v>
          </cell>
          <cell r="BF89">
            <v>2</v>
          </cell>
          <cell r="BG89">
            <v>24</v>
          </cell>
          <cell r="BH89">
            <v>19</v>
          </cell>
          <cell r="BI89">
            <v>8</v>
          </cell>
          <cell r="IV89">
            <v>43202</v>
          </cell>
        </row>
        <row r="90">
          <cell r="F90">
            <v>43202</v>
          </cell>
          <cell r="BF90">
            <v>2</v>
          </cell>
          <cell r="BG90">
            <v>24</v>
          </cell>
          <cell r="BH90">
            <v>19</v>
          </cell>
          <cell r="BI90">
            <v>8</v>
          </cell>
          <cell r="IV90">
            <v>43202</v>
          </cell>
        </row>
        <row r="91">
          <cell r="F91">
            <v>43202</v>
          </cell>
          <cell r="BF91">
            <v>2</v>
          </cell>
          <cell r="BG91">
            <v>48</v>
          </cell>
          <cell r="BH91">
            <v>19</v>
          </cell>
          <cell r="BI91">
            <v>8</v>
          </cell>
          <cell r="IV91">
            <v>43202</v>
          </cell>
        </row>
        <row r="92">
          <cell r="F92">
            <v>43202</v>
          </cell>
          <cell r="BF92">
            <v>2</v>
          </cell>
          <cell r="BG92">
            <v>48</v>
          </cell>
          <cell r="BH92">
            <v>19</v>
          </cell>
          <cell r="BI92">
            <v>8</v>
          </cell>
          <cell r="IV92">
            <v>43192</v>
          </cell>
        </row>
        <row r="93">
          <cell r="F93">
            <v>43192</v>
          </cell>
          <cell r="BF93">
            <v>2</v>
          </cell>
          <cell r="BG93">
            <v>48</v>
          </cell>
          <cell r="BH93">
            <v>19</v>
          </cell>
          <cell r="BI93">
            <v>8</v>
          </cell>
          <cell r="IV93">
            <v>43192</v>
          </cell>
        </row>
        <row r="94">
          <cell r="F94">
            <v>43192</v>
          </cell>
          <cell r="BF94">
            <v>2</v>
          </cell>
          <cell r="BG94">
            <v>96</v>
          </cell>
          <cell r="BH94">
            <v>19</v>
          </cell>
          <cell r="BI94">
            <v>8</v>
          </cell>
          <cell r="IV94">
            <v>43192</v>
          </cell>
        </row>
        <row r="95">
          <cell r="F95">
            <v>43192</v>
          </cell>
          <cell r="BF95">
            <v>4</v>
          </cell>
          <cell r="BG95">
            <v>96</v>
          </cell>
          <cell r="BH95">
            <v>8</v>
          </cell>
          <cell r="BI95">
            <v>7.5</v>
          </cell>
          <cell r="IV95">
            <v>43192</v>
          </cell>
        </row>
        <row r="96">
          <cell r="F96">
            <v>43192</v>
          </cell>
          <cell r="BF96">
            <v>4</v>
          </cell>
          <cell r="BG96">
            <v>96</v>
          </cell>
          <cell r="BH96">
            <v>8</v>
          </cell>
          <cell r="BI96">
            <v>7.5</v>
          </cell>
          <cell r="IV96">
            <v>7.5</v>
          </cell>
        </row>
        <row r="97">
          <cell r="F97">
            <v>7.5</v>
          </cell>
          <cell r="BF97">
            <v>4</v>
          </cell>
          <cell r="BG97">
            <v>96</v>
          </cell>
          <cell r="BH97">
            <v>8</v>
          </cell>
          <cell r="BI97">
            <v>7.5</v>
          </cell>
          <cell r="IV97">
            <v>7.5</v>
          </cell>
        </row>
        <row r="98">
          <cell r="F98">
            <v>7.5</v>
          </cell>
          <cell r="BF98">
            <v>4</v>
          </cell>
          <cell r="BG98">
            <v>96</v>
          </cell>
          <cell r="BH98">
            <v>8</v>
          </cell>
          <cell r="BI98">
            <v>7.5</v>
          </cell>
          <cell r="IV98">
            <v>7.5</v>
          </cell>
        </row>
        <row r="99">
          <cell r="F99">
            <v>7.5</v>
          </cell>
          <cell r="BF99">
            <v>4</v>
          </cell>
          <cell r="BG99">
            <v>96</v>
          </cell>
          <cell r="BH99">
            <v>8</v>
          </cell>
          <cell r="BI99">
            <v>7.5</v>
          </cell>
          <cell r="IV99">
            <v>7.5</v>
          </cell>
        </row>
        <row r="100">
          <cell r="F100">
            <v>7.5</v>
          </cell>
          <cell r="BF100">
            <v>4</v>
          </cell>
          <cell r="BG100">
            <v>96</v>
          </cell>
          <cell r="BH100">
            <v>8</v>
          </cell>
          <cell r="BI100">
            <v>7.5</v>
          </cell>
          <cell r="IV100">
            <v>7.5</v>
          </cell>
        </row>
        <row r="101">
          <cell r="F101">
            <v>7.5</v>
          </cell>
          <cell r="BF101">
            <v>4</v>
          </cell>
          <cell r="BG101">
            <v>96</v>
          </cell>
          <cell r="BH101">
            <v>8</v>
          </cell>
          <cell r="BI101">
            <v>7.5</v>
          </cell>
          <cell r="IV101">
            <v>7.5</v>
          </cell>
        </row>
        <row r="102">
          <cell r="F102">
            <v>7.5</v>
          </cell>
          <cell r="BF102">
            <v>4</v>
          </cell>
          <cell r="BG102">
            <v>96</v>
          </cell>
          <cell r="BH102">
            <v>8</v>
          </cell>
          <cell r="BI102">
            <v>7.5</v>
          </cell>
          <cell r="IV102">
            <v>7.5</v>
          </cell>
        </row>
        <row r="103">
          <cell r="F103">
            <v>7.5</v>
          </cell>
          <cell r="BF103">
            <v>4</v>
          </cell>
          <cell r="BG103">
            <v>96</v>
          </cell>
          <cell r="BH103">
            <v>22</v>
          </cell>
          <cell r="BI103">
            <v>2</v>
          </cell>
          <cell r="IV103">
            <v>2</v>
          </cell>
        </row>
        <row r="104">
          <cell r="F104">
            <v>2</v>
          </cell>
          <cell r="BF104">
            <v>4</v>
          </cell>
          <cell r="BG104">
            <v>96</v>
          </cell>
          <cell r="BH104">
            <v>22</v>
          </cell>
          <cell r="BI104">
            <v>2</v>
          </cell>
          <cell r="IV104">
            <v>2</v>
          </cell>
        </row>
        <row r="105">
          <cell r="F105">
            <v>2</v>
          </cell>
          <cell r="BF105">
            <v>4</v>
          </cell>
          <cell r="BG105">
            <v>96</v>
          </cell>
          <cell r="BH105">
            <v>22</v>
          </cell>
          <cell r="BI105">
            <v>2</v>
          </cell>
          <cell r="IV105">
            <v>2</v>
          </cell>
        </row>
        <row r="106">
          <cell r="F106">
            <v>2</v>
          </cell>
          <cell r="BF106">
            <v>4</v>
          </cell>
          <cell r="BG106">
            <v>3</v>
          </cell>
          <cell r="BH106">
            <v>22</v>
          </cell>
          <cell r="BI106">
            <v>2</v>
          </cell>
          <cell r="IV106">
            <v>2</v>
          </cell>
        </row>
        <row r="107">
          <cell r="F107">
            <v>2</v>
          </cell>
          <cell r="BF107">
            <v>4</v>
          </cell>
          <cell r="BG107">
            <v>4</v>
          </cell>
          <cell r="BH107">
            <v>22</v>
          </cell>
          <cell r="BI107">
            <v>2</v>
          </cell>
          <cell r="IV107">
            <v>2</v>
          </cell>
        </row>
        <row r="108">
          <cell r="F108">
            <v>2</v>
          </cell>
          <cell r="BF108">
            <v>4</v>
          </cell>
          <cell r="BG108">
            <v>48</v>
          </cell>
          <cell r="BH108">
            <v>22</v>
          </cell>
          <cell r="BI108">
            <v>2</v>
          </cell>
          <cell r="IV108">
            <v>2</v>
          </cell>
        </row>
        <row r="109">
          <cell r="F109">
            <v>2</v>
          </cell>
          <cell r="BF109">
            <v>4</v>
          </cell>
          <cell r="BG109">
            <v>48</v>
          </cell>
          <cell r="BH109">
            <v>22</v>
          </cell>
          <cell r="BI109">
            <v>2</v>
          </cell>
          <cell r="IV109">
            <v>2</v>
          </cell>
        </row>
        <row r="110">
          <cell r="F110">
            <v>2</v>
          </cell>
          <cell r="BF110">
            <v>4</v>
          </cell>
          <cell r="BG110">
            <v>96</v>
          </cell>
          <cell r="BH110">
            <v>22</v>
          </cell>
          <cell r="BI110">
            <v>2</v>
          </cell>
          <cell r="IV110">
            <v>2</v>
          </cell>
        </row>
        <row r="111">
          <cell r="F111">
            <v>2</v>
          </cell>
          <cell r="BF111">
            <v>4</v>
          </cell>
          <cell r="BG111">
            <v>96</v>
          </cell>
          <cell r="BH111">
            <v>22</v>
          </cell>
          <cell r="BI111">
            <v>2</v>
          </cell>
          <cell r="IV111">
            <v>2</v>
          </cell>
        </row>
        <row r="112">
          <cell r="F112">
            <v>2</v>
          </cell>
          <cell r="BF112">
            <v>4</v>
          </cell>
          <cell r="BG112">
            <v>96</v>
          </cell>
          <cell r="BH112">
            <v>22</v>
          </cell>
          <cell r="BI112">
            <v>2</v>
          </cell>
          <cell r="IV112">
            <v>2</v>
          </cell>
        </row>
        <row r="113">
          <cell r="F113">
            <v>2</v>
          </cell>
          <cell r="BF113">
            <v>4</v>
          </cell>
          <cell r="BG113">
            <v>6</v>
          </cell>
          <cell r="BH113">
            <v>22</v>
          </cell>
          <cell r="BI113">
            <v>2</v>
          </cell>
          <cell r="IV113">
            <v>2</v>
          </cell>
        </row>
        <row r="114">
          <cell r="F114">
            <v>2</v>
          </cell>
          <cell r="BF114">
            <v>4</v>
          </cell>
          <cell r="BG114">
            <v>48</v>
          </cell>
          <cell r="BH114">
            <v>22</v>
          </cell>
          <cell r="BI114">
            <v>2</v>
          </cell>
          <cell r="IV114">
            <v>2</v>
          </cell>
        </row>
        <row r="115">
          <cell r="F115">
            <v>2</v>
          </cell>
          <cell r="BF115">
            <v>4</v>
          </cell>
          <cell r="BG115">
            <v>6</v>
          </cell>
          <cell r="BH115">
            <v>22</v>
          </cell>
          <cell r="BI115">
            <v>2</v>
          </cell>
          <cell r="IV115">
            <v>2</v>
          </cell>
        </row>
        <row r="116">
          <cell r="F116">
            <v>2</v>
          </cell>
          <cell r="BF116">
            <v>4</v>
          </cell>
          <cell r="BG116">
            <v>6</v>
          </cell>
          <cell r="BH116">
            <v>22</v>
          </cell>
          <cell r="BI116">
            <v>2</v>
          </cell>
          <cell r="IV116">
            <v>2</v>
          </cell>
        </row>
        <row r="117">
          <cell r="F117">
            <v>2</v>
          </cell>
          <cell r="BF117">
            <v>4</v>
          </cell>
          <cell r="BG117">
            <v>48</v>
          </cell>
          <cell r="BH117">
            <v>22</v>
          </cell>
          <cell r="BI117">
            <v>2</v>
          </cell>
          <cell r="IV117">
            <v>2</v>
          </cell>
        </row>
        <row r="118">
          <cell r="F118">
            <v>2</v>
          </cell>
          <cell r="BF118">
            <v>4</v>
          </cell>
          <cell r="BG118">
            <v>48</v>
          </cell>
          <cell r="BH118">
            <v>22</v>
          </cell>
          <cell r="BI118">
            <v>2</v>
          </cell>
          <cell r="IV118">
            <v>2</v>
          </cell>
        </row>
        <row r="119">
          <cell r="F119">
            <v>2</v>
          </cell>
          <cell r="BF119">
            <v>4</v>
          </cell>
          <cell r="BG119">
            <v>24</v>
          </cell>
          <cell r="BH119">
            <v>22</v>
          </cell>
          <cell r="BI119">
            <v>2</v>
          </cell>
          <cell r="IV119">
            <v>2</v>
          </cell>
        </row>
        <row r="120">
          <cell r="F120">
            <v>2</v>
          </cell>
          <cell r="BF120">
            <v>4</v>
          </cell>
          <cell r="BG120">
            <v>24</v>
          </cell>
          <cell r="BH120">
            <v>22</v>
          </cell>
          <cell r="BI120">
            <v>2</v>
          </cell>
          <cell r="IV120">
            <v>2</v>
          </cell>
        </row>
        <row r="121">
          <cell r="F121">
            <v>2</v>
          </cell>
          <cell r="BF121">
            <v>4</v>
          </cell>
          <cell r="BG121">
            <v>16</v>
          </cell>
          <cell r="BH121">
            <v>22</v>
          </cell>
          <cell r="BI121">
            <v>2</v>
          </cell>
          <cell r="IV121">
            <v>2</v>
          </cell>
        </row>
        <row r="122">
          <cell r="F122">
            <v>2</v>
          </cell>
          <cell r="BF122">
            <v>4</v>
          </cell>
          <cell r="BG122">
            <v>16</v>
          </cell>
          <cell r="BH122">
            <v>22</v>
          </cell>
          <cell r="BI122">
            <v>2</v>
          </cell>
          <cell r="IV122">
            <v>43035</v>
          </cell>
        </row>
        <row r="123">
          <cell r="F123">
            <v>43035</v>
          </cell>
          <cell r="BF123">
            <v>4</v>
          </cell>
          <cell r="BG123">
            <v>16</v>
          </cell>
          <cell r="BH123">
            <v>29</v>
          </cell>
          <cell r="BI123">
            <v>2</v>
          </cell>
          <cell r="IV123">
            <v>43035</v>
          </cell>
        </row>
        <row r="124">
          <cell r="F124">
            <v>43035</v>
          </cell>
          <cell r="BF124">
            <v>4</v>
          </cell>
          <cell r="BG124">
            <v>16</v>
          </cell>
          <cell r="BH124">
            <v>29</v>
          </cell>
          <cell r="BI124">
            <v>2</v>
          </cell>
          <cell r="IV124">
            <v>43035</v>
          </cell>
        </row>
        <row r="125">
          <cell r="F125">
            <v>43035</v>
          </cell>
          <cell r="BF125">
            <v>4</v>
          </cell>
          <cell r="BG125">
            <v>16</v>
          </cell>
          <cell r="BH125">
            <v>29</v>
          </cell>
          <cell r="BI125">
            <v>2</v>
          </cell>
          <cell r="IV125">
            <v>2</v>
          </cell>
        </row>
        <row r="126">
          <cell r="F126">
            <v>2</v>
          </cell>
          <cell r="BF126">
            <v>4</v>
          </cell>
          <cell r="BG126">
            <v>96</v>
          </cell>
          <cell r="BH126">
            <v>29</v>
          </cell>
          <cell r="BI126">
            <v>2</v>
          </cell>
          <cell r="IV126">
            <v>43035</v>
          </cell>
        </row>
        <row r="127">
          <cell r="F127">
            <v>43035</v>
          </cell>
          <cell r="BF127">
            <v>4</v>
          </cell>
          <cell r="BG127">
            <v>24</v>
          </cell>
          <cell r="BH127">
            <v>22</v>
          </cell>
          <cell r="BI127">
            <v>2</v>
          </cell>
          <cell r="IV127">
            <v>43035</v>
          </cell>
        </row>
        <row r="128">
          <cell r="F128">
            <v>43035</v>
          </cell>
          <cell r="BF128">
            <v>4</v>
          </cell>
          <cell r="BG128">
            <v>48</v>
          </cell>
          <cell r="BH128">
            <v>22</v>
          </cell>
          <cell r="BI128">
            <v>2</v>
          </cell>
          <cell r="IV128">
            <v>43035</v>
          </cell>
        </row>
        <row r="129">
          <cell r="F129">
            <v>43035</v>
          </cell>
          <cell r="BF129">
            <v>4</v>
          </cell>
          <cell r="BG129">
            <v>48</v>
          </cell>
          <cell r="BH129">
            <v>22</v>
          </cell>
          <cell r="BI129">
            <v>2</v>
          </cell>
          <cell r="IV129">
            <v>43035</v>
          </cell>
        </row>
        <row r="130">
          <cell r="F130">
            <v>43035</v>
          </cell>
          <cell r="BF130">
            <v>4</v>
          </cell>
          <cell r="BG130">
            <v>144</v>
          </cell>
          <cell r="BH130">
            <v>22</v>
          </cell>
          <cell r="BI130">
            <v>2</v>
          </cell>
          <cell r="IV130">
            <v>43035</v>
          </cell>
        </row>
        <row r="131">
          <cell r="F131">
            <v>43035</v>
          </cell>
          <cell r="BF131">
            <v>4</v>
          </cell>
          <cell r="BG131">
            <v>144</v>
          </cell>
          <cell r="BH131">
            <v>30</v>
          </cell>
          <cell r="BI131">
            <v>2</v>
          </cell>
          <cell r="IV131">
            <v>43035</v>
          </cell>
        </row>
        <row r="132">
          <cell r="F132">
            <v>43035</v>
          </cell>
          <cell r="BF132">
            <v>4</v>
          </cell>
          <cell r="BG132">
            <v>24</v>
          </cell>
          <cell r="BH132">
            <v>30</v>
          </cell>
          <cell r="BI132">
            <v>2</v>
          </cell>
          <cell r="IV132">
            <v>43035</v>
          </cell>
        </row>
        <row r="133">
          <cell r="F133">
            <v>43035</v>
          </cell>
          <cell r="BF133">
            <v>4</v>
          </cell>
          <cell r="BG133">
            <v>48</v>
          </cell>
          <cell r="BH133">
            <v>30</v>
          </cell>
          <cell r="BI133">
            <v>2</v>
          </cell>
          <cell r="IV133">
            <v>43035</v>
          </cell>
        </row>
        <row r="134">
          <cell r="F134">
            <v>43035</v>
          </cell>
          <cell r="BF134">
            <v>4</v>
          </cell>
          <cell r="BG134">
            <v>48</v>
          </cell>
          <cell r="BH134">
            <v>30</v>
          </cell>
          <cell r="BI134">
            <v>2</v>
          </cell>
          <cell r="IV134">
            <v>43035</v>
          </cell>
        </row>
        <row r="135">
          <cell r="F135">
            <v>43035</v>
          </cell>
          <cell r="BF135">
            <v>8</v>
          </cell>
          <cell r="BG135">
            <v>24</v>
          </cell>
          <cell r="BH135">
            <v>300</v>
          </cell>
          <cell r="BI135">
            <v>1</v>
          </cell>
          <cell r="IV135">
            <v>1</v>
          </cell>
        </row>
        <row r="136">
          <cell r="F136">
            <v>1</v>
          </cell>
          <cell r="BF136">
            <v>8</v>
          </cell>
          <cell r="BG136">
            <v>48</v>
          </cell>
          <cell r="BH136">
            <v>300</v>
          </cell>
          <cell r="BI136">
            <v>1</v>
          </cell>
          <cell r="IV136">
            <v>43055</v>
          </cell>
        </row>
        <row r="137">
          <cell r="F137">
            <v>43055</v>
          </cell>
          <cell r="BF137">
            <v>8</v>
          </cell>
          <cell r="BG137">
            <v>6</v>
          </cell>
          <cell r="BH137">
            <v>300</v>
          </cell>
          <cell r="BI137">
            <v>1</v>
          </cell>
          <cell r="IV137">
            <v>43045</v>
          </cell>
        </row>
        <row r="138">
          <cell r="F138">
            <v>43045</v>
          </cell>
          <cell r="BF138">
            <v>8</v>
          </cell>
          <cell r="BG138">
            <v>96</v>
          </cell>
          <cell r="BH138">
            <v>14</v>
          </cell>
          <cell r="BI138">
            <v>5</v>
          </cell>
          <cell r="IV138">
            <v>5</v>
          </cell>
        </row>
        <row r="139">
          <cell r="F139">
            <v>5</v>
          </cell>
          <cell r="BF139">
            <v>8</v>
          </cell>
          <cell r="BG139">
            <v>48</v>
          </cell>
          <cell r="BH139">
            <v>26</v>
          </cell>
          <cell r="BI139">
            <v>5</v>
          </cell>
          <cell r="IV139">
            <v>43055</v>
          </cell>
        </row>
        <row r="140">
          <cell r="F140">
            <v>43055</v>
          </cell>
          <cell r="BF140">
            <v>6</v>
          </cell>
          <cell r="BG140">
            <v>72</v>
          </cell>
          <cell r="BH140">
            <v>120</v>
          </cell>
          <cell r="BI140">
            <v>5</v>
          </cell>
          <cell r="IV140">
            <v>43055</v>
          </cell>
        </row>
        <row r="141">
          <cell r="F141">
            <v>43055</v>
          </cell>
          <cell r="BF141">
            <v>6</v>
          </cell>
          <cell r="BG141">
            <v>72</v>
          </cell>
          <cell r="BH141">
            <v>120</v>
          </cell>
          <cell r="BI141">
            <v>5</v>
          </cell>
          <cell r="IV141">
            <v>43055</v>
          </cell>
        </row>
        <row r="142">
          <cell r="F142">
            <v>43055</v>
          </cell>
          <cell r="BF142">
            <v>6</v>
          </cell>
          <cell r="BG142">
            <v>72</v>
          </cell>
          <cell r="BH142">
            <v>9.5</v>
          </cell>
          <cell r="BI142">
            <v>9.5</v>
          </cell>
          <cell r="IV142">
            <v>43055</v>
          </cell>
        </row>
        <row r="143">
          <cell r="F143">
            <v>43055</v>
          </cell>
          <cell r="BF143">
            <v>6</v>
          </cell>
          <cell r="BG143">
            <v>192</v>
          </cell>
          <cell r="BH143">
            <v>9.5</v>
          </cell>
          <cell r="BI143">
            <v>9.5</v>
          </cell>
          <cell r="IV143">
            <v>43050</v>
          </cell>
        </row>
        <row r="144">
          <cell r="F144">
            <v>43050</v>
          </cell>
          <cell r="BF144">
            <v>6</v>
          </cell>
          <cell r="BG144">
            <v>192</v>
          </cell>
          <cell r="BH144">
            <v>9.5</v>
          </cell>
          <cell r="BI144">
            <v>9.5</v>
          </cell>
          <cell r="IV144">
            <v>43050</v>
          </cell>
        </row>
        <row r="145">
          <cell r="F145">
            <v>43050</v>
          </cell>
          <cell r="BF145">
            <v>6</v>
          </cell>
          <cell r="BG145">
            <v>24</v>
          </cell>
          <cell r="BH145">
            <v>9.5</v>
          </cell>
          <cell r="BI145">
            <v>9.5</v>
          </cell>
          <cell r="IV145">
            <v>43050</v>
          </cell>
        </row>
        <row r="146">
          <cell r="F146">
            <v>43050</v>
          </cell>
          <cell r="BF146">
            <v>6</v>
          </cell>
          <cell r="BG146">
            <v>24</v>
          </cell>
          <cell r="BH146">
            <v>9.5</v>
          </cell>
          <cell r="BI146">
            <v>9.5</v>
          </cell>
          <cell r="IV146">
            <v>9.5</v>
          </cell>
        </row>
        <row r="147">
          <cell r="F147">
            <v>9.5</v>
          </cell>
          <cell r="BF147">
            <v>6</v>
          </cell>
          <cell r="BG147">
            <v>16</v>
          </cell>
          <cell r="BH147">
            <v>5</v>
          </cell>
          <cell r="BI147">
            <v>4.5</v>
          </cell>
          <cell r="IV147">
            <v>43045</v>
          </cell>
        </row>
        <row r="148">
          <cell r="F148">
            <v>43045</v>
          </cell>
          <cell r="BF148">
            <v>6</v>
          </cell>
          <cell r="BG148">
            <v>16</v>
          </cell>
          <cell r="BH148">
            <v>5</v>
          </cell>
          <cell r="BI148">
            <v>4.5</v>
          </cell>
          <cell r="IV148">
            <v>43045</v>
          </cell>
        </row>
        <row r="149">
          <cell r="F149">
            <v>43045</v>
          </cell>
          <cell r="BF149">
            <v>8</v>
          </cell>
          <cell r="BG149">
            <v>192</v>
          </cell>
          <cell r="BH149">
            <v>19</v>
          </cell>
          <cell r="BI149">
            <v>11</v>
          </cell>
          <cell r="IV149">
            <v>43045</v>
          </cell>
        </row>
        <row r="150">
          <cell r="F150">
            <v>43045</v>
          </cell>
          <cell r="BF150">
            <v>8</v>
          </cell>
          <cell r="BG150">
            <v>48</v>
          </cell>
          <cell r="BH150">
            <v>19</v>
          </cell>
          <cell r="BI150">
            <v>11</v>
          </cell>
          <cell r="IV150">
            <v>11</v>
          </cell>
        </row>
        <row r="151">
          <cell r="F151">
            <v>11</v>
          </cell>
          <cell r="BF151">
            <v>4</v>
          </cell>
          <cell r="BG151">
            <v>48</v>
          </cell>
          <cell r="BH151">
            <v>14</v>
          </cell>
          <cell r="BI151">
            <v>12.5</v>
          </cell>
          <cell r="IV151">
            <v>43075</v>
          </cell>
        </row>
        <row r="152">
          <cell r="F152">
            <v>43075</v>
          </cell>
          <cell r="BF152">
            <v>4</v>
          </cell>
          <cell r="BG152">
            <v>24</v>
          </cell>
          <cell r="BH152">
            <v>14</v>
          </cell>
          <cell r="BI152">
            <v>12.5</v>
          </cell>
          <cell r="IV152">
            <v>43025</v>
          </cell>
        </row>
        <row r="153">
          <cell r="F153">
            <v>43025</v>
          </cell>
          <cell r="BF153">
            <v>4</v>
          </cell>
          <cell r="BG153">
            <v>24</v>
          </cell>
          <cell r="BH153">
            <v>19</v>
          </cell>
          <cell r="BI153">
            <v>2.5</v>
          </cell>
          <cell r="IV153">
            <v>43035</v>
          </cell>
        </row>
        <row r="154">
          <cell r="F154">
            <v>43035</v>
          </cell>
          <cell r="BF154">
            <v>8</v>
          </cell>
          <cell r="BG154">
            <v>24</v>
          </cell>
          <cell r="BH154">
            <v>6</v>
          </cell>
          <cell r="BI154">
            <v>3.5</v>
          </cell>
          <cell r="IV154">
            <v>43035</v>
          </cell>
        </row>
        <row r="155">
          <cell r="F155">
            <v>43035</v>
          </cell>
          <cell r="BF155">
            <v>8</v>
          </cell>
          <cell r="BG155">
            <v>24</v>
          </cell>
          <cell r="BH155">
            <v>7</v>
          </cell>
          <cell r="BI155">
            <v>6.5</v>
          </cell>
          <cell r="IV155">
            <v>6.5</v>
          </cell>
        </row>
        <row r="156">
          <cell r="F156">
            <v>6.5</v>
          </cell>
          <cell r="BF156">
            <v>8</v>
          </cell>
          <cell r="BG156">
            <v>192</v>
          </cell>
          <cell r="BH156">
            <v>7</v>
          </cell>
          <cell r="BI156">
            <v>5</v>
          </cell>
          <cell r="IV156">
            <v>43045</v>
          </cell>
        </row>
        <row r="157">
          <cell r="F157">
            <v>43045</v>
          </cell>
          <cell r="BF157">
            <v>8</v>
          </cell>
          <cell r="BG157">
            <v>192</v>
          </cell>
          <cell r="BH157">
            <v>8.5</v>
          </cell>
          <cell r="BI157">
            <v>8.5</v>
          </cell>
          <cell r="IV157">
            <v>8.5</v>
          </cell>
        </row>
        <row r="158">
          <cell r="F158">
            <v>8.5</v>
          </cell>
          <cell r="BF158">
            <v>6</v>
          </cell>
          <cell r="BG158">
            <v>192</v>
          </cell>
          <cell r="BH158">
            <v>11.5</v>
          </cell>
          <cell r="BI158">
            <v>20</v>
          </cell>
          <cell r="IV158">
            <v>43035</v>
          </cell>
        </row>
        <row r="159">
          <cell r="F159">
            <v>43035</v>
          </cell>
          <cell r="BF159">
            <v>2</v>
          </cell>
          <cell r="BG159">
            <v>192</v>
          </cell>
          <cell r="BH159">
            <v>130</v>
          </cell>
          <cell r="BI159">
            <v>180</v>
          </cell>
          <cell r="IV159">
            <v>43035</v>
          </cell>
        </row>
        <row r="160">
          <cell r="F160">
            <v>43035</v>
          </cell>
          <cell r="BF160">
            <v>2</v>
          </cell>
          <cell r="BG160">
            <v>96</v>
          </cell>
          <cell r="BH160">
            <v>130</v>
          </cell>
          <cell r="BI160">
            <v>180</v>
          </cell>
          <cell r="IV160">
            <v>43035</v>
          </cell>
        </row>
        <row r="161">
          <cell r="F161">
            <v>43035</v>
          </cell>
          <cell r="BF161">
            <v>2</v>
          </cell>
          <cell r="BG161">
            <v>64</v>
          </cell>
          <cell r="BH161">
            <v>130</v>
          </cell>
          <cell r="BI161">
            <v>180</v>
          </cell>
          <cell r="IV161">
            <v>43035</v>
          </cell>
        </row>
        <row r="162">
          <cell r="F162">
            <v>43035</v>
          </cell>
          <cell r="BF162">
            <v>2</v>
          </cell>
          <cell r="BG162">
            <v>64</v>
          </cell>
          <cell r="BH162">
            <v>140</v>
          </cell>
          <cell r="BI162">
            <v>175</v>
          </cell>
          <cell r="IV162">
            <v>43035</v>
          </cell>
        </row>
        <row r="163">
          <cell r="F163">
            <v>43035</v>
          </cell>
          <cell r="BF163">
            <v>2</v>
          </cell>
          <cell r="BG163">
            <v>64</v>
          </cell>
          <cell r="BH163">
            <v>140</v>
          </cell>
          <cell r="BI163">
            <v>175</v>
          </cell>
          <cell r="IV163">
            <v>43035</v>
          </cell>
        </row>
        <row r="164">
          <cell r="F164">
            <v>43035</v>
          </cell>
          <cell r="BF164">
            <v>2</v>
          </cell>
          <cell r="BG164">
            <v>8</v>
          </cell>
          <cell r="BH164">
            <v>140</v>
          </cell>
          <cell r="BI164">
            <v>175</v>
          </cell>
          <cell r="IV164">
            <v>43035</v>
          </cell>
        </row>
        <row r="165">
          <cell r="F165">
            <v>43035</v>
          </cell>
          <cell r="BF165">
            <v>6</v>
          </cell>
          <cell r="BG165">
            <v>8</v>
          </cell>
          <cell r="BH165">
            <v>25</v>
          </cell>
          <cell r="BI165">
            <v>25</v>
          </cell>
          <cell r="IV165">
            <v>43035</v>
          </cell>
        </row>
        <row r="166">
          <cell r="F166">
            <v>43035</v>
          </cell>
          <cell r="BF166">
            <v>6</v>
          </cell>
          <cell r="BG166">
            <v>8</v>
          </cell>
          <cell r="BH166">
            <v>25</v>
          </cell>
          <cell r="BI166">
            <v>25</v>
          </cell>
          <cell r="IV166">
            <v>43035</v>
          </cell>
        </row>
        <row r="167">
          <cell r="F167">
            <v>43035</v>
          </cell>
          <cell r="BF167">
            <v>6</v>
          </cell>
          <cell r="BG167">
            <v>1</v>
          </cell>
          <cell r="BH167">
            <v>25</v>
          </cell>
          <cell r="BI167">
            <v>25</v>
          </cell>
          <cell r="IV167">
            <v>43035</v>
          </cell>
        </row>
        <row r="168">
          <cell r="F168">
            <v>43035</v>
          </cell>
          <cell r="BF168">
            <v>8</v>
          </cell>
          <cell r="BG168">
            <v>1</v>
          </cell>
          <cell r="BH168">
            <v>13</v>
          </cell>
          <cell r="BI168">
            <v>13</v>
          </cell>
          <cell r="IV168">
            <v>43035</v>
          </cell>
        </row>
        <row r="169">
          <cell r="F169">
            <v>43035</v>
          </cell>
          <cell r="BF169">
            <v>8</v>
          </cell>
          <cell r="BG169">
            <v>1</v>
          </cell>
          <cell r="BH169">
            <v>13</v>
          </cell>
          <cell r="BI169">
            <v>13</v>
          </cell>
          <cell r="IV169">
            <v>43035</v>
          </cell>
        </row>
        <row r="170">
          <cell r="F170">
            <v>43035</v>
          </cell>
          <cell r="BF170">
            <v>8</v>
          </cell>
          <cell r="BG170">
            <v>8</v>
          </cell>
          <cell r="BH170">
            <v>13</v>
          </cell>
          <cell r="BI170">
            <v>13</v>
          </cell>
          <cell r="IV170">
            <v>43035</v>
          </cell>
        </row>
        <row r="171">
          <cell r="F171">
            <v>43035</v>
          </cell>
          <cell r="BF171">
            <v>4</v>
          </cell>
          <cell r="BG171">
            <v>8</v>
          </cell>
          <cell r="BH171">
            <v>59</v>
          </cell>
          <cell r="BI171">
            <v>21</v>
          </cell>
          <cell r="IV171">
            <v>43035</v>
          </cell>
        </row>
        <row r="172">
          <cell r="F172">
            <v>43035</v>
          </cell>
          <cell r="BF172">
            <v>4</v>
          </cell>
          <cell r="BG172">
            <v>8</v>
          </cell>
          <cell r="BH172">
            <v>59</v>
          </cell>
          <cell r="BI172">
            <v>21</v>
          </cell>
          <cell r="IV172">
            <v>43035</v>
          </cell>
        </row>
        <row r="173">
          <cell r="F173">
            <v>43035</v>
          </cell>
          <cell r="BF173">
            <v>4</v>
          </cell>
          <cell r="BG173">
            <v>144</v>
          </cell>
          <cell r="BH173">
            <v>59</v>
          </cell>
          <cell r="BI173">
            <v>21</v>
          </cell>
          <cell r="IV173">
            <v>43035</v>
          </cell>
        </row>
        <row r="174">
          <cell r="F174">
            <v>43035</v>
          </cell>
          <cell r="BF174">
            <v>2</v>
          </cell>
          <cell r="BG174">
            <v>144</v>
          </cell>
          <cell r="BH174">
            <v>46</v>
          </cell>
          <cell r="BI174">
            <v>28</v>
          </cell>
          <cell r="IV174">
            <v>43035</v>
          </cell>
        </row>
        <row r="175">
          <cell r="F175">
            <v>43035</v>
          </cell>
          <cell r="BF175">
            <v>2</v>
          </cell>
          <cell r="BG175">
            <v>36</v>
          </cell>
          <cell r="BH175">
            <v>46</v>
          </cell>
          <cell r="BI175">
            <v>28</v>
          </cell>
          <cell r="IV175">
            <v>43035</v>
          </cell>
        </row>
        <row r="176">
          <cell r="F176">
            <v>43035</v>
          </cell>
          <cell r="BF176">
            <v>4</v>
          </cell>
          <cell r="BG176">
            <v>48</v>
          </cell>
          <cell r="BH176">
            <v>44</v>
          </cell>
          <cell r="BI176">
            <v>42</v>
          </cell>
          <cell r="IV176">
            <v>43035</v>
          </cell>
        </row>
        <row r="177">
          <cell r="F177">
            <v>43035</v>
          </cell>
          <cell r="BF177">
            <v>6</v>
          </cell>
          <cell r="BG177">
            <v>48</v>
          </cell>
          <cell r="BH177">
            <v>9.5</v>
          </cell>
          <cell r="BI177">
            <v>9.5</v>
          </cell>
          <cell r="IV177">
            <v>43035</v>
          </cell>
        </row>
        <row r="178">
          <cell r="F178">
            <v>43035</v>
          </cell>
          <cell r="BF178">
            <v>6</v>
          </cell>
          <cell r="BG178">
            <v>48</v>
          </cell>
          <cell r="BH178">
            <v>9.5</v>
          </cell>
          <cell r="BI178">
            <v>9.5</v>
          </cell>
          <cell r="IV178">
            <v>43035</v>
          </cell>
        </row>
        <row r="179">
          <cell r="F179">
            <v>43035</v>
          </cell>
          <cell r="BF179">
            <v>6</v>
          </cell>
          <cell r="BG179">
            <v>24</v>
          </cell>
          <cell r="BH179">
            <v>9.5</v>
          </cell>
          <cell r="BI179">
            <v>9.5</v>
          </cell>
          <cell r="IV179">
            <v>43035</v>
          </cell>
        </row>
        <row r="180">
          <cell r="F180">
            <v>43035</v>
          </cell>
          <cell r="BF180">
            <v>6</v>
          </cell>
          <cell r="BG180">
            <v>24</v>
          </cell>
          <cell r="BH180">
            <v>9.5</v>
          </cell>
          <cell r="BI180">
            <v>9.5</v>
          </cell>
          <cell r="IV180">
            <v>43035</v>
          </cell>
        </row>
        <row r="181">
          <cell r="F181">
            <v>43035</v>
          </cell>
          <cell r="BF181">
            <v>12</v>
          </cell>
          <cell r="BG181">
            <v>24</v>
          </cell>
          <cell r="BH181">
            <v>1.5</v>
          </cell>
          <cell r="BI181">
            <v>1.5</v>
          </cell>
          <cell r="IV181">
            <v>43035</v>
          </cell>
        </row>
        <row r="182">
          <cell r="F182">
            <v>43035</v>
          </cell>
          <cell r="BF182">
            <v>12</v>
          </cell>
          <cell r="BG182">
            <v>48</v>
          </cell>
          <cell r="BH182">
            <v>1.5</v>
          </cell>
          <cell r="BI182">
            <v>1</v>
          </cell>
          <cell r="IV182">
            <v>43035</v>
          </cell>
        </row>
        <row r="183">
          <cell r="F183">
            <v>43035</v>
          </cell>
          <cell r="BF183">
            <v>12</v>
          </cell>
          <cell r="BG183">
            <v>48</v>
          </cell>
          <cell r="BH183">
            <v>1</v>
          </cell>
          <cell r="BI183">
            <v>1</v>
          </cell>
          <cell r="IV183">
            <v>43035</v>
          </cell>
        </row>
        <row r="184">
          <cell r="F184">
            <v>43035</v>
          </cell>
          <cell r="BF184">
            <v>12</v>
          </cell>
          <cell r="BG184">
            <v>48</v>
          </cell>
          <cell r="BH184">
            <v>2</v>
          </cell>
          <cell r="BI184">
            <v>1.5</v>
          </cell>
          <cell r="IV184">
            <v>43035</v>
          </cell>
        </row>
        <row r="185">
          <cell r="F185">
            <v>43035</v>
          </cell>
          <cell r="BF185">
            <v>12</v>
          </cell>
          <cell r="BG185">
            <v>48</v>
          </cell>
          <cell r="BH185">
            <v>5</v>
          </cell>
          <cell r="BI185">
            <v>5</v>
          </cell>
          <cell r="IV185">
            <v>43035</v>
          </cell>
        </row>
        <row r="186">
          <cell r="F186">
            <v>43035</v>
          </cell>
          <cell r="BF186">
            <v>12</v>
          </cell>
          <cell r="BG186">
            <v>24</v>
          </cell>
          <cell r="BH186">
            <v>5</v>
          </cell>
          <cell r="BI186">
            <v>5</v>
          </cell>
          <cell r="IV186">
            <v>5</v>
          </cell>
        </row>
        <row r="187">
          <cell r="F187">
            <v>5</v>
          </cell>
          <cell r="BF187">
            <v>12</v>
          </cell>
          <cell r="BG187">
            <v>24</v>
          </cell>
          <cell r="BH187">
            <v>5</v>
          </cell>
          <cell r="BI187">
            <v>5</v>
          </cell>
          <cell r="IV187">
            <v>43035</v>
          </cell>
        </row>
        <row r="188">
          <cell r="F188">
            <v>43035</v>
          </cell>
          <cell r="BF188">
            <v>12</v>
          </cell>
          <cell r="BG188">
            <v>24</v>
          </cell>
          <cell r="BH188">
            <v>5</v>
          </cell>
          <cell r="BI188">
            <v>5</v>
          </cell>
          <cell r="IV188">
            <v>43035</v>
          </cell>
        </row>
        <row r="189">
          <cell r="F189">
            <v>43035</v>
          </cell>
          <cell r="BF189">
            <v>6</v>
          </cell>
          <cell r="BG189">
            <v>24</v>
          </cell>
          <cell r="BH189">
            <v>15</v>
          </cell>
          <cell r="BI189">
            <v>2.5</v>
          </cell>
          <cell r="IV189">
            <v>43035</v>
          </cell>
        </row>
        <row r="190">
          <cell r="F190">
            <v>43035</v>
          </cell>
          <cell r="BF190">
            <v>6</v>
          </cell>
          <cell r="BG190">
            <v>24</v>
          </cell>
          <cell r="BH190">
            <v>15</v>
          </cell>
          <cell r="BI190">
            <v>2.5</v>
          </cell>
          <cell r="IV190">
            <v>43035</v>
          </cell>
        </row>
        <row r="191">
          <cell r="F191">
            <v>43035</v>
          </cell>
          <cell r="BF191">
            <v>6</v>
          </cell>
          <cell r="BG191">
            <v>6</v>
          </cell>
          <cell r="BH191">
            <v>15</v>
          </cell>
          <cell r="BI191">
            <v>2.5</v>
          </cell>
          <cell r="IV191">
            <v>43035</v>
          </cell>
        </row>
        <row r="192">
          <cell r="F192">
            <v>43035</v>
          </cell>
          <cell r="BF192">
            <v>12</v>
          </cell>
          <cell r="BG192">
            <v>12</v>
          </cell>
          <cell r="BH192">
            <v>8.5</v>
          </cell>
          <cell r="BI192">
            <v>8.5</v>
          </cell>
          <cell r="IV192">
            <v>43035</v>
          </cell>
        </row>
        <row r="193">
          <cell r="F193">
            <v>43035</v>
          </cell>
          <cell r="BF193">
            <v>12</v>
          </cell>
          <cell r="BG193">
            <v>12</v>
          </cell>
          <cell r="BH193">
            <v>8.5</v>
          </cell>
          <cell r="BI193">
            <v>8.5</v>
          </cell>
          <cell r="IV193">
            <v>43035</v>
          </cell>
        </row>
        <row r="194">
          <cell r="F194">
            <v>43035</v>
          </cell>
          <cell r="BF194">
            <v>12</v>
          </cell>
          <cell r="BG194">
            <v>48</v>
          </cell>
          <cell r="BH194">
            <v>3</v>
          </cell>
          <cell r="BI194">
            <v>0.5</v>
          </cell>
          <cell r="IV194">
            <v>43035</v>
          </cell>
        </row>
        <row r="195">
          <cell r="F195">
            <v>43035</v>
          </cell>
          <cell r="BF195">
            <v>12</v>
          </cell>
          <cell r="BG195">
            <v>48</v>
          </cell>
          <cell r="BH195">
            <v>3</v>
          </cell>
          <cell r="BI195">
            <v>0.5</v>
          </cell>
          <cell r="IV195">
            <v>43035</v>
          </cell>
        </row>
        <row r="196">
          <cell r="F196">
            <v>43035</v>
          </cell>
          <cell r="BF196">
            <v>12</v>
          </cell>
          <cell r="BG196">
            <v>48</v>
          </cell>
          <cell r="BH196">
            <v>3</v>
          </cell>
          <cell r="BI196">
            <v>0.5</v>
          </cell>
          <cell r="IV196">
            <v>43050</v>
          </cell>
        </row>
        <row r="197">
          <cell r="F197">
            <v>43050</v>
          </cell>
          <cell r="BF197">
            <v>12</v>
          </cell>
          <cell r="BG197">
            <v>24</v>
          </cell>
          <cell r="BH197">
            <v>3</v>
          </cell>
          <cell r="BI197">
            <v>0.5</v>
          </cell>
          <cell r="IV197">
            <v>43050</v>
          </cell>
        </row>
        <row r="198">
          <cell r="F198">
            <v>43050</v>
          </cell>
          <cell r="BF198">
            <v>3</v>
          </cell>
          <cell r="BG198">
            <v>24</v>
          </cell>
          <cell r="BH198">
            <v>21</v>
          </cell>
          <cell r="BI198">
            <v>20</v>
          </cell>
          <cell r="IV198">
            <v>20</v>
          </cell>
        </row>
        <row r="199">
          <cell r="F199">
            <v>20</v>
          </cell>
          <cell r="BF199">
            <v>8</v>
          </cell>
          <cell r="BG199">
            <v>24</v>
          </cell>
          <cell r="BH199">
            <v>4.5</v>
          </cell>
          <cell r="BI199">
            <v>3.5</v>
          </cell>
          <cell r="IV199">
            <v>43025</v>
          </cell>
        </row>
        <row r="200">
          <cell r="F200">
            <v>43025</v>
          </cell>
          <cell r="BF200">
            <v>8</v>
          </cell>
          <cell r="BG200">
            <v>24</v>
          </cell>
          <cell r="BH200">
            <v>2</v>
          </cell>
          <cell r="BI200">
            <v>2</v>
          </cell>
          <cell r="IV200">
            <v>43025</v>
          </cell>
        </row>
        <row r="201">
          <cell r="F201">
            <v>43025</v>
          </cell>
          <cell r="BF201">
            <v>8</v>
          </cell>
          <cell r="BG201">
            <v>48</v>
          </cell>
          <cell r="BH201">
            <v>25</v>
          </cell>
          <cell r="BI201">
            <v>25</v>
          </cell>
          <cell r="IV201">
            <v>25</v>
          </cell>
        </row>
        <row r="202">
          <cell r="F202">
            <v>25</v>
          </cell>
          <cell r="BF202">
            <v>8</v>
          </cell>
          <cell r="BG202">
            <v>48</v>
          </cell>
          <cell r="BH202">
            <v>67</v>
          </cell>
          <cell r="BI202">
            <v>35</v>
          </cell>
          <cell r="IV202">
            <v>43035</v>
          </cell>
        </row>
        <row r="203">
          <cell r="F203">
            <v>43035</v>
          </cell>
          <cell r="BF203">
            <v>6</v>
          </cell>
          <cell r="BG203">
            <v>48</v>
          </cell>
          <cell r="BH203">
            <v>10</v>
          </cell>
          <cell r="BI203">
            <v>10</v>
          </cell>
          <cell r="IV203">
            <v>10</v>
          </cell>
        </row>
        <row r="204">
          <cell r="F204">
            <v>10</v>
          </cell>
          <cell r="BF204">
            <v>6</v>
          </cell>
          <cell r="BG204">
            <v>48</v>
          </cell>
          <cell r="BH204">
            <v>10</v>
          </cell>
          <cell r="BI204">
            <v>10</v>
          </cell>
          <cell r="IV204">
            <v>43025</v>
          </cell>
        </row>
        <row r="205">
          <cell r="F205">
            <v>43025</v>
          </cell>
          <cell r="BF205">
            <v>6</v>
          </cell>
          <cell r="BG205">
            <v>24</v>
          </cell>
          <cell r="BH205">
            <v>10</v>
          </cell>
          <cell r="BI205">
            <v>10</v>
          </cell>
          <cell r="IV205">
            <v>43025</v>
          </cell>
        </row>
        <row r="206">
          <cell r="F206">
            <v>43025</v>
          </cell>
          <cell r="BF206">
            <v>6</v>
          </cell>
          <cell r="BG206">
            <v>24</v>
          </cell>
          <cell r="BH206">
            <v>10</v>
          </cell>
          <cell r="BI206">
            <v>10</v>
          </cell>
          <cell r="IV206">
            <v>10</v>
          </cell>
        </row>
        <row r="207">
          <cell r="F207">
            <v>10</v>
          </cell>
          <cell r="BF207">
            <v>8</v>
          </cell>
          <cell r="BG207">
            <v>24</v>
          </cell>
          <cell r="BH207">
            <v>54</v>
          </cell>
          <cell r="BI207">
            <v>55</v>
          </cell>
          <cell r="IV207">
            <v>43070</v>
          </cell>
        </row>
        <row r="208">
          <cell r="F208">
            <v>43070</v>
          </cell>
          <cell r="BF208">
            <v>8</v>
          </cell>
          <cell r="BG208">
            <v>96</v>
          </cell>
          <cell r="BH208">
            <v>54</v>
          </cell>
          <cell r="BI208">
            <v>51</v>
          </cell>
          <cell r="IV208">
            <v>43070</v>
          </cell>
        </row>
        <row r="209">
          <cell r="F209">
            <v>43070</v>
          </cell>
          <cell r="BF209">
            <v>8</v>
          </cell>
          <cell r="BG209">
            <v>96</v>
          </cell>
          <cell r="BH209">
            <v>33</v>
          </cell>
          <cell r="BI209">
            <v>36</v>
          </cell>
          <cell r="IV209">
            <v>43035</v>
          </cell>
        </row>
        <row r="210">
          <cell r="F210">
            <v>43035</v>
          </cell>
          <cell r="BF210">
            <v>8</v>
          </cell>
          <cell r="BG210">
            <v>96</v>
          </cell>
          <cell r="BH210">
            <v>40</v>
          </cell>
          <cell r="BI210">
            <v>40</v>
          </cell>
          <cell r="IV210">
            <v>43035</v>
          </cell>
        </row>
        <row r="211">
          <cell r="F211">
            <v>43035</v>
          </cell>
          <cell r="BF211">
            <v>8</v>
          </cell>
          <cell r="BG211">
            <v>48</v>
          </cell>
          <cell r="BH211">
            <v>40</v>
          </cell>
          <cell r="BI211">
            <v>40</v>
          </cell>
          <cell r="IV211">
            <v>43035</v>
          </cell>
        </row>
        <row r="212">
          <cell r="F212">
            <v>43035</v>
          </cell>
          <cell r="BF212">
            <v>8</v>
          </cell>
          <cell r="BG212">
            <v>48</v>
          </cell>
          <cell r="BH212">
            <v>25</v>
          </cell>
          <cell r="BI212">
            <v>25</v>
          </cell>
          <cell r="IV212">
            <v>43035</v>
          </cell>
        </row>
        <row r="213">
          <cell r="F213">
            <v>43035</v>
          </cell>
          <cell r="BF213">
            <v>8</v>
          </cell>
          <cell r="BG213">
            <v>16</v>
          </cell>
          <cell r="BH213">
            <v>67</v>
          </cell>
          <cell r="BI213">
            <v>35</v>
          </cell>
          <cell r="IV213">
            <v>43035</v>
          </cell>
        </row>
        <row r="214">
          <cell r="F214">
            <v>43035</v>
          </cell>
          <cell r="BF214">
            <v>8</v>
          </cell>
          <cell r="BG214">
            <v>8</v>
          </cell>
          <cell r="BH214">
            <v>67</v>
          </cell>
          <cell r="BI214">
            <v>35</v>
          </cell>
          <cell r="IV214">
            <v>43035</v>
          </cell>
        </row>
        <row r="215">
          <cell r="F215">
            <v>43035</v>
          </cell>
          <cell r="BF215">
            <v>8</v>
          </cell>
          <cell r="BG215">
            <v>8</v>
          </cell>
          <cell r="BH215">
            <v>25</v>
          </cell>
          <cell r="BI215">
            <v>25</v>
          </cell>
          <cell r="IV215">
            <v>43035</v>
          </cell>
        </row>
        <row r="216">
          <cell r="F216">
            <v>43035</v>
          </cell>
          <cell r="BF216">
            <v>8</v>
          </cell>
          <cell r="BG216">
            <v>8</v>
          </cell>
          <cell r="BH216">
            <v>54</v>
          </cell>
          <cell r="BI216">
            <v>51</v>
          </cell>
          <cell r="IV216">
            <v>43035</v>
          </cell>
        </row>
        <row r="217">
          <cell r="F217">
            <v>43035</v>
          </cell>
          <cell r="BF217">
            <v>8</v>
          </cell>
          <cell r="BG217">
            <v>48</v>
          </cell>
          <cell r="BH217">
            <v>12</v>
          </cell>
          <cell r="BI217">
            <v>12</v>
          </cell>
          <cell r="IV217">
            <v>43035</v>
          </cell>
        </row>
        <row r="218">
          <cell r="F218">
            <v>43035</v>
          </cell>
          <cell r="BF218">
            <v>8</v>
          </cell>
          <cell r="BG218">
            <v>48</v>
          </cell>
          <cell r="BH218">
            <v>16</v>
          </cell>
          <cell r="BI218">
            <v>16</v>
          </cell>
          <cell r="IV218">
            <v>43035</v>
          </cell>
        </row>
        <row r="219">
          <cell r="F219">
            <v>43035</v>
          </cell>
          <cell r="BF219">
            <v>8</v>
          </cell>
          <cell r="BG219">
            <v>48</v>
          </cell>
          <cell r="BH219">
            <v>12</v>
          </cell>
          <cell r="BI219">
            <v>12</v>
          </cell>
          <cell r="IV219">
            <v>43035</v>
          </cell>
        </row>
        <row r="220">
          <cell r="F220">
            <v>43035</v>
          </cell>
          <cell r="BF220">
            <v>8</v>
          </cell>
          <cell r="BG220">
            <v>3</v>
          </cell>
          <cell r="BH220">
            <v>16</v>
          </cell>
          <cell r="BI220">
            <v>16</v>
          </cell>
          <cell r="IV220">
            <v>43035</v>
          </cell>
        </row>
        <row r="221">
          <cell r="F221">
            <v>43035</v>
          </cell>
          <cell r="BF221">
            <v>4</v>
          </cell>
          <cell r="BG221">
            <v>3</v>
          </cell>
          <cell r="BH221">
            <v>19</v>
          </cell>
          <cell r="BI221">
            <v>15</v>
          </cell>
          <cell r="IV221">
            <v>43035</v>
          </cell>
        </row>
        <row r="222">
          <cell r="F222">
            <v>43035</v>
          </cell>
          <cell r="BF222">
            <v>4</v>
          </cell>
          <cell r="BG222">
            <v>24</v>
          </cell>
          <cell r="BH222">
            <v>19</v>
          </cell>
          <cell r="BI222">
            <v>15</v>
          </cell>
          <cell r="IV222">
            <v>43035</v>
          </cell>
        </row>
        <row r="223">
          <cell r="F223">
            <v>43035</v>
          </cell>
          <cell r="BF223">
            <v>4</v>
          </cell>
          <cell r="BG223">
            <v>24</v>
          </cell>
          <cell r="BH223">
            <v>19</v>
          </cell>
          <cell r="BI223">
            <v>15</v>
          </cell>
          <cell r="IV223">
            <v>43035</v>
          </cell>
        </row>
        <row r="224">
          <cell r="F224">
            <v>43035</v>
          </cell>
          <cell r="BF224">
            <v>4</v>
          </cell>
          <cell r="BG224">
            <v>24</v>
          </cell>
          <cell r="BH224">
            <v>19</v>
          </cell>
          <cell r="BI224">
            <v>15</v>
          </cell>
          <cell r="IV224">
            <v>43035</v>
          </cell>
        </row>
        <row r="225">
          <cell r="F225">
            <v>43035</v>
          </cell>
          <cell r="BF225">
            <v>6</v>
          </cell>
          <cell r="BG225">
            <v>24</v>
          </cell>
          <cell r="BH225">
            <v>7</v>
          </cell>
          <cell r="BI225">
            <v>7</v>
          </cell>
          <cell r="IV225">
            <v>43035</v>
          </cell>
        </row>
        <row r="226">
          <cell r="F226">
            <v>43035</v>
          </cell>
          <cell r="BF226">
            <v>6</v>
          </cell>
          <cell r="BG226">
            <v>24</v>
          </cell>
          <cell r="BH226">
            <v>7</v>
          </cell>
          <cell r="BI226">
            <v>7</v>
          </cell>
          <cell r="IV226">
            <v>43035</v>
          </cell>
        </row>
        <row r="227">
          <cell r="F227">
            <v>43035</v>
          </cell>
          <cell r="BF227">
            <v>6</v>
          </cell>
          <cell r="BG227">
            <v>24</v>
          </cell>
          <cell r="BH227">
            <v>7</v>
          </cell>
          <cell r="BI227">
            <v>7</v>
          </cell>
          <cell r="IV227">
            <v>43035</v>
          </cell>
        </row>
        <row r="228">
          <cell r="F228">
            <v>43035</v>
          </cell>
          <cell r="BF228">
            <v>6</v>
          </cell>
          <cell r="BG228">
            <v>3</v>
          </cell>
          <cell r="BH228">
            <v>7</v>
          </cell>
          <cell r="BI228">
            <v>7</v>
          </cell>
          <cell r="IV228">
            <v>43035</v>
          </cell>
        </row>
        <row r="229">
          <cell r="F229">
            <v>43035</v>
          </cell>
          <cell r="BF229">
            <v>8</v>
          </cell>
          <cell r="BG229">
            <v>3</v>
          </cell>
          <cell r="BH229">
            <v>10</v>
          </cell>
          <cell r="BI229">
            <v>10</v>
          </cell>
          <cell r="IV229">
            <v>43035</v>
          </cell>
        </row>
        <row r="230">
          <cell r="F230">
            <v>43035</v>
          </cell>
          <cell r="BF230">
            <v>8</v>
          </cell>
          <cell r="BG230">
            <v>3</v>
          </cell>
          <cell r="BH230">
            <v>10</v>
          </cell>
          <cell r="BI230">
            <v>10</v>
          </cell>
          <cell r="IV230">
            <v>43035</v>
          </cell>
        </row>
        <row r="231">
          <cell r="F231">
            <v>43035</v>
          </cell>
          <cell r="BF231">
            <v>8</v>
          </cell>
          <cell r="BG231">
            <v>12</v>
          </cell>
          <cell r="BH231">
            <v>10</v>
          </cell>
          <cell r="BI231">
            <v>10</v>
          </cell>
          <cell r="IV231">
            <v>43035</v>
          </cell>
        </row>
        <row r="232">
          <cell r="F232">
            <v>43035</v>
          </cell>
          <cell r="BF232">
            <v>8</v>
          </cell>
          <cell r="BG232">
            <v>12</v>
          </cell>
          <cell r="BH232">
            <v>10</v>
          </cell>
          <cell r="BI232">
            <v>10</v>
          </cell>
          <cell r="IV232">
            <v>43035</v>
          </cell>
        </row>
        <row r="233">
          <cell r="F233">
            <v>43035</v>
          </cell>
          <cell r="BF233">
            <v>6</v>
          </cell>
          <cell r="BG233">
            <v>12</v>
          </cell>
          <cell r="BH233">
            <v>24</v>
          </cell>
          <cell r="BI233">
            <v>13</v>
          </cell>
          <cell r="IV233">
            <v>43035</v>
          </cell>
        </row>
        <row r="234">
          <cell r="F234">
            <v>43035</v>
          </cell>
          <cell r="BF234">
            <v>8</v>
          </cell>
          <cell r="BG234">
            <v>1</v>
          </cell>
          <cell r="BH234">
            <v>67</v>
          </cell>
          <cell r="BI234">
            <v>35</v>
          </cell>
          <cell r="IV234">
            <v>43035</v>
          </cell>
        </row>
        <row r="235">
          <cell r="F235">
            <v>43035</v>
          </cell>
          <cell r="BF235">
            <v>8</v>
          </cell>
          <cell r="BG235">
            <v>1</v>
          </cell>
          <cell r="BH235">
            <v>25</v>
          </cell>
          <cell r="BI235">
            <v>25</v>
          </cell>
          <cell r="IV235">
            <v>43035</v>
          </cell>
        </row>
        <row r="236">
          <cell r="F236">
            <v>43035</v>
          </cell>
          <cell r="BF236">
            <v>8</v>
          </cell>
          <cell r="BG236">
            <v>48</v>
          </cell>
          <cell r="BH236">
            <v>54</v>
          </cell>
          <cell r="BI236">
            <v>55</v>
          </cell>
          <cell r="IV236">
            <v>55</v>
          </cell>
        </row>
        <row r="237">
          <cell r="F237">
            <v>55</v>
          </cell>
          <cell r="BF237">
            <v>8</v>
          </cell>
          <cell r="BG237">
            <v>48</v>
          </cell>
          <cell r="BH237">
            <v>54</v>
          </cell>
          <cell r="BI237">
            <v>51</v>
          </cell>
          <cell r="IV237">
            <v>42710</v>
          </cell>
        </row>
        <row r="238">
          <cell r="F238">
            <v>42710</v>
          </cell>
          <cell r="BF238">
            <v>8</v>
          </cell>
          <cell r="BG238">
            <v>48</v>
          </cell>
          <cell r="BH238">
            <v>33</v>
          </cell>
          <cell r="BI238">
            <v>36</v>
          </cell>
          <cell r="IV238">
            <v>42777</v>
          </cell>
        </row>
        <row r="239">
          <cell r="F239">
            <v>42777</v>
          </cell>
          <cell r="BF239">
            <v>6</v>
          </cell>
          <cell r="BG239">
            <v>8</v>
          </cell>
          <cell r="BH239">
            <v>10</v>
          </cell>
          <cell r="BI239">
            <v>10</v>
          </cell>
          <cell r="IV239">
            <v>42777</v>
          </cell>
        </row>
        <row r="240">
          <cell r="F240">
            <v>42777</v>
          </cell>
          <cell r="BF240">
            <v>6</v>
          </cell>
          <cell r="BG240">
            <v>8</v>
          </cell>
          <cell r="BH240">
            <v>10</v>
          </cell>
          <cell r="BI240">
            <v>10</v>
          </cell>
          <cell r="IV240">
            <v>42777</v>
          </cell>
        </row>
        <row r="241">
          <cell r="F241">
            <v>42777</v>
          </cell>
          <cell r="BF241">
            <v>8</v>
          </cell>
          <cell r="BG241">
            <v>24</v>
          </cell>
          <cell r="BH241">
            <v>67</v>
          </cell>
          <cell r="BI241">
            <v>35</v>
          </cell>
          <cell r="IV241">
            <v>42777</v>
          </cell>
        </row>
        <row r="242">
          <cell r="F242">
            <v>42777</v>
          </cell>
          <cell r="BF242">
            <v>8</v>
          </cell>
          <cell r="BG242">
            <v>24</v>
          </cell>
          <cell r="BH242">
            <v>33</v>
          </cell>
          <cell r="BI242">
            <v>36</v>
          </cell>
          <cell r="IV242">
            <v>42914</v>
          </cell>
        </row>
        <row r="243">
          <cell r="F243">
            <v>42914</v>
          </cell>
          <cell r="BF243">
            <v>8</v>
          </cell>
          <cell r="BG243">
            <v>24</v>
          </cell>
          <cell r="BH243">
            <v>40</v>
          </cell>
          <cell r="BI243">
            <v>40</v>
          </cell>
          <cell r="IV243">
            <v>42888</v>
          </cell>
        </row>
        <row r="244">
          <cell r="F244">
            <v>42888</v>
          </cell>
          <cell r="BF244">
            <v>8</v>
          </cell>
          <cell r="BG244">
            <v>24</v>
          </cell>
          <cell r="BH244">
            <v>25</v>
          </cell>
          <cell r="BI244">
            <v>25</v>
          </cell>
          <cell r="IV244">
            <v>42913</v>
          </cell>
        </row>
        <row r="245">
          <cell r="F245">
            <v>42913</v>
          </cell>
          <cell r="BF245">
            <v>8</v>
          </cell>
          <cell r="BG245">
            <v>24</v>
          </cell>
          <cell r="BH245">
            <v>67</v>
          </cell>
          <cell r="BI245">
            <v>35</v>
          </cell>
          <cell r="IV245">
            <v>35</v>
          </cell>
        </row>
        <row r="246">
          <cell r="F246">
            <v>35</v>
          </cell>
          <cell r="BF246">
            <v>8</v>
          </cell>
          <cell r="BG246">
            <v>24</v>
          </cell>
          <cell r="BH246">
            <v>67</v>
          </cell>
          <cell r="BI246">
            <v>35</v>
          </cell>
          <cell r="IV246">
            <v>35</v>
          </cell>
        </row>
        <row r="247">
          <cell r="F247">
            <v>35</v>
          </cell>
          <cell r="BF247">
            <v>8</v>
          </cell>
          <cell r="BG247">
            <v>24</v>
          </cell>
          <cell r="BH247">
            <v>25</v>
          </cell>
          <cell r="BI247">
            <v>25</v>
          </cell>
          <cell r="IV247">
            <v>25</v>
          </cell>
        </row>
        <row r="248">
          <cell r="F248">
            <v>25</v>
          </cell>
          <cell r="BF248">
            <v>8</v>
          </cell>
          <cell r="BG248">
            <v>32</v>
          </cell>
          <cell r="BH248">
            <v>54</v>
          </cell>
          <cell r="BI248">
            <v>51</v>
          </cell>
          <cell r="IV248">
            <v>42137</v>
          </cell>
        </row>
        <row r="249">
          <cell r="F249">
            <v>42137</v>
          </cell>
          <cell r="BF249">
            <v>8</v>
          </cell>
          <cell r="BG249">
            <v>32</v>
          </cell>
          <cell r="BH249">
            <v>54</v>
          </cell>
          <cell r="BI249">
            <v>55</v>
          </cell>
          <cell r="IV249">
            <v>42137</v>
          </cell>
        </row>
        <row r="250">
          <cell r="F250">
            <v>42137</v>
          </cell>
          <cell r="BF250">
            <v>8</v>
          </cell>
          <cell r="BG250">
            <v>24</v>
          </cell>
          <cell r="BH250">
            <v>54</v>
          </cell>
          <cell r="BI250">
            <v>51</v>
          </cell>
          <cell r="IV250">
            <v>51</v>
          </cell>
        </row>
        <row r="251">
          <cell r="F251">
            <v>51</v>
          </cell>
          <cell r="BF251">
            <v>8</v>
          </cell>
          <cell r="BG251">
            <v>24</v>
          </cell>
          <cell r="BH251">
            <v>33</v>
          </cell>
          <cell r="BI251">
            <v>36</v>
          </cell>
          <cell r="IV251">
            <v>36</v>
          </cell>
        </row>
        <row r="252">
          <cell r="F252">
            <v>36</v>
          </cell>
          <cell r="BF252">
            <v>4</v>
          </cell>
          <cell r="BG252">
            <v>24</v>
          </cell>
          <cell r="BH252">
            <v>14</v>
          </cell>
          <cell r="BI252">
            <v>5.5</v>
          </cell>
          <cell r="IV252">
            <v>5.5</v>
          </cell>
        </row>
        <row r="253">
          <cell r="F253">
            <v>5.5</v>
          </cell>
          <cell r="BF253">
            <v>4</v>
          </cell>
          <cell r="BG253">
            <v>24</v>
          </cell>
          <cell r="BH253">
            <v>14</v>
          </cell>
          <cell r="BI253">
            <v>5.5</v>
          </cell>
          <cell r="IV253">
            <v>5.5</v>
          </cell>
        </row>
        <row r="254">
          <cell r="F254">
            <v>5.5</v>
          </cell>
          <cell r="BF254">
            <v>4</v>
          </cell>
          <cell r="BG254">
            <v>24</v>
          </cell>
          <cell r="BH254">
            <v>14</v>
          </cell>
          <cell r="BI254">
            <v>5.5</v>
          </cell>
          <cell r="IV254">
            <v>5.5</v>
          </cell>
        </row>
        <row r="255">
          <cell r="F255">
            <v>5.5</v>
          </cell>
          <cell r="BF255">
            <v>4</v>
          </cell>
          <cell r="BG255">
            <v>32</v>
          </cell>
          <cell r="BH255">
            <v>14</v>
          </cell>
          <cell r="BI255">
            <v>5.5</v>
          </cell>
          <cell r="IV255">
            <v>5.5</v>
          </cell>
        </row>
        <row r="256">
          <cell r="F256">
            <v>5.5</v>
          </cell>
          <cell r="BF256">
            <v>2</v>
          </cell>
          <cell r="BG256">
            <v>32</v>
          </cell>
          <cell r="BH256">
            <v>12</v>
          </cell>
          <cell r="BI256">
            <v>12</v>
          </cell>
          <cell r="IV256">
            <v>12</v>
          </cell>
        </row>
        <row r="257">
          <cell r="F257">
            <v>12</v>
          </cell>
          <cell r="BF257">
            <v>4</v>
          </cell>
          <cell r="BG257">
            <v>24</v>
          </cell>
          <cell r="BH257">
            <v>22</v>
          </cell>
          <cell r="BI257">
            <v>3</v>
          </cell>
          <cell r="IV257">
            <v>3</v>
          </cell>
        </row>
        <row r="258">
          <cell r="F258">
            <v>3</v>
          </cell>
          <cell r="BF258">
            <v>4</v>
          </cell>
          <cell r="BG258">
            <v>24</v>
          </cell>
          <cell r="BH258">
            <v>32</v>
          </cell>
          <cell r="BI258">
            <v>32</v>
          </cell>
          <cell r="IV258">
            <v>32</v>
          </cell>
        </row>
        <row r="259">
          <cell r="F259">
            <v>32</v>
          </cell>
          <cell r="BF259">
            <v>4</v>
          </cell>
          <cell r="BG259">
            <v>48</v>
          </cell>
          <cell r="BH259">
            <v>7.5</v>
          </cell>
          <cell r="BI259">
            <v>7.5</v>
          </cell>
          <cell r="IV259">
            <v>7.5</v>
          </cell>
        </row>
        <row r="260">
          <cell r="F260">
            <v>7.5</v>
          </cell>
          <cell r="BF260">
            <v>6</v>
          </cell>
          <cell r="BG260">
            <v>48</v>
          </cell>
          <cell r="BH260">
            <v>15</v>
          </cell>
          <cell r="BI260">
            <v>24</v>
          </cell>
          <cell r="IV260">
            <v>24</v>
          </cell>
        </row>
        <row r="261">
          <cell r="F261">
            <v>24</v>
          </cell>
          <cell r="BF261">
            <v>2</v>
          </cell>
          <cell r="BG261">
            <v>48</v>
          </cell>
          <cell r="BH261">
            <v>26</v>
          </cell>
          <cell r="BI261">
            <v>11</v>
          </cell>
          <cell r="IV261">
            <v>11</v>
          </cell>
        </row>
        <row r="262">
          <cell r="F262">
            <v>11</v>
          </cell>
          <cell r="BF262">
            <v>8</v>
          </cell>
          <cell r="BG262">
            <v>48</v>
          </cell>
          <cell r="BH262">
            <v>0.5</v>
          </cell>
          <cell r="BI262">
            <v>0.5</v>
          </cell>
          <cell r="IV262">
            <v>41737</v>
          </cell>
        </row>
        <row r="263">
          <cell r="F263">
            <v>41737</v>
          </cell>
          <cell r="BF263">
            <v>3</v>
          </cell>
          <cell r="BG263">
            <v>48</v>
          </cell>
          <cell r="BH263">
            <v>13</v>
          </cell>
          <cell r="BI263">
            <v>1.5</v>
          </cell>
          <cell r="IV263">
            <v>41737</v>
          </cell>
        </row>
        <row r="264">
          <cell r="F264">
            <v>41737</v>
          </cell>
          <cell r="BF264">
            <v>4</v>
          </cell>
          <cell r="BG264">
            <v>48</v>
          </cell>
          <cell r="BH264">
            <v>18</v>
          </cell>
          <cell r="BI264">
            <v>4</v>
          </cell>
          <cell r="IV264">
            <v>41712</v>
          </cell>
        </row>
        <row r="265">
          <cell r="F265">
            <v>41712</v>
          </cell>
          <cell r="BF265">
            <v>2</v>
          </cell>
          <cell r="BG265">
            <v>32</v>
          </cell>
          <cell r="BH265">
            <v>41</v>
          </cell>
          <cell r="BI265">
            <v>26</v>
          </cell>
          <cell r="IV265">
            <v>41747</v>
          </cell>
        </row>
        <row r="266">
          <cell r="F266">
            <v>41747</v>
          </cell>
          <cell r="BF266">
            <v>2</v>
          </cell>
          <cell r="BG266">
            <v>32</v>
          </cell>
          <cell r="BH266">
            <v>41</v>
          </cell>
          <cell r="BI266">
            <v>26</v>
          </cell>
          <cell r="IV266">
            <v>41757</v>
          </cell>
        </row>
        <row r="267">
          <cell r="F267">
            <v>41757</v>
          </cell>
          <cell r="BF267">
            <v>8</v>
          </cell>
          <cell r="BG267">
            <v>32</v>
          </cell>
          <cell r="BH267">
            <v>26</v>
          </cell>
          <cell r="BI267">
            <v>3</v>
          </cell>
          <cell r="IV267">
            <v>41798</v>
          </cell>
        </row>
        <row r="268">
          <cell r="F268">
            <v>41798</v>
          </cell>
          <cell r="BF268">
            <v>4</v>
          </cell>
          <cell r="BG268">
            <v>32</v>
          </cell>
          <cell r="BH268">
            <v>21</v>
          </cell>
          <cell r="BI268">
            <v>21</v>
          </cell>
          <cell r="IV268">
            <v>41757</v>
          </cell>
        </row>
        <row r="269">
          <cell r="F269">
            <v>41757</v>
          </cell>
          <cell r="BF269">
            <v>4</v>
          </cell>
          <cell r="BG269">
            <v>32</v>
          </cell>
          <cell r="BH269">
            <v>15</v>
          </cell>
          <cell r="BI269">
            <v>24</v>
          </cell>
          <cell r="IV269">
            <v>41757</v>
          </cell>
        </row>
        <row r="270">
          <cell r="F270">
            <v>41757</v>
          </cell>
          <cell r="BF270">
            <v>5</v>
          </cell>
          <cell r="BG270">
            <v>32</v>
          </cell>
          <cell r="BH270">
            <v>24</v>
          </cell>
          <cell r="BI270">
            <v>1.5</v>
          </cell>
          <cell r="IV270">
            <v>41752</v>
          </cell>
        </row>
        <row r="271">
          <cell r="F271">
            <v>41752</v>
          </cell>
          <cell r="BF271">
            <v>4</v>
          </cell>
          <cell r="BG271">
            <v>32</v>
          </cell>
          <cell r="BH271">
            <v>15</v>
          </cell>
          <cell r="BI271">
            <v>24</v>
          </cell>
          <cell r="IV271">
            <v>41737</v>
          </cell>
        </row>
        <row r="272">
          <cell r="F272">
            <v>41737</v>
          </cell>
          <cell r="BF272">
            <v>5</v>
          </cell>
          <cell r="BG272">
            <v>32</v>
          </cell>
          <cell r="BH272">
            <v>24</v>
          </cell>
          <cell r="BI272">
            <v>1.5</v>
          </cell>
          <cell r="IV272">
            <v>41737</v>
          </cell>
        </row>
        <row r="273">
          <cell r="F273">
            <v>41737</v>
          </cell>
          <cell r="BF273">
            <v>5</v>
          </cell>
          <cell r="BG273">
            <v>32</v>
          </cell>
          <cell r="BH273">
            <v>24</v>
          </cell>
          <cell r="BI273">
            <v>1.5</v>
          </cell>
          <cell r="IV273">
            <v>41737</v>
          </cell>
        </row>
        <row r="274">
          <cell r="F274">
            <v>41737</v>
          </cell>
          <cell r="BF274">
            <v>5</v>
          </cell>
          <cell r="BG274">
            <v>24</v>
          </cell>
          <cell r="BH274">
            <v>24</v>
          </cell>
          <cell r="BI274">
            <v>1.5</v>
          </cell>
          <cell r="IV274">
            <v>41737</v>
          </cell>
        </row>
        <row r="275">
          <cell r="F275">
            <v>41737</v>
          </cell>
          <cell r="BF275">
            <v>6</v>
          </cell>
          <cell r="BG275">
            <v>24</v>
          </cell>
          <cell r="BH275">
            <v>10.5</v>
          </cell>
          <cell r="BI275">
            <v>13.5</v>
          </cell>
          <cell r="IV275">
            <v>41747</v>
          </cell>
        </row>
        <row r="276">
          <cell r="F276">
            <v>41747</v>
          </cell>
          <cell r="BF276">
            <v>2</v>
          </cell>
          <cell r="BG276">
            <v>24</v>
          </cell>
          <cell r="BH276">
            <v>35</v>
          </cell>
          <cell r="BI276">
            <v>35</v>
          </cell>
          <cell r="IV276">
            <v>41767</v>
          </cell>
        </row>
        <row r="277">
          <cell r="F277">
            <v>41767</v>
          </cell>
          <cell r="BF277">
            <v>6</v>
          </cell>
          <cell r="BG277">
            <v>24</v>
          </cell>
          <cell r="BH277">
            <v>12</v>
          </cell>
          <cell r="BI277">
            <v>14</v>
          </cell>
          <cell r="IV277">
            <v>41747</v>
          </cell>
        </row>
        <row r="278">
          <cell r="F278">
            <v>41747</v>
          </cell>
          <cell r="BF278">
            <v>6</v>
          </cell>
          <cell r="BG278">
            <v>12</v>
          </cell>
          <cell r="BH278">
            <v>46</v>
          </cell>
          <cell r="BI278">
            <v>46</v>
          </cell>
          <cell r="IV278">
            <v>41813</v>
          </cell>
        </row>
        <row r="279">
          <cell r="F279">
            <v>41813</v>
          </cell>
          <cell r="BF279">
            <v>3</v>
          </cell>
          <cell r="BG279">
            <v>12</v>
          </cell>
          <cell r="BH279">
            <v>22</v>
          </cell>
          <cell r="BI279">
            <v>62</v>
          </cell>
          <cell r="IV279">
            <v>41813</v>
          </cell>
        </row>
        <row r="280">
          <cell r="F280">
            <v>41813</v>
          </cell>
          <cell r="BF280">
            <v>12</v>
          </cell>
          <cell r="BG280">
            <v>12</v>
          </cell>
          <cell r="BH280">
            <v>4.5</v>
          </cell>
          <cell r="BI280">
            <v>4.5</v>
          </cell>
          <cell r="IV280">
            <v>41813</v>
          </cell>
        </row>
        <row r="281">
          <cell r="F281">
            <v>41813</v>
          </cell>
          <cell r="BF281">
            <v>8</v>
          </cell>
          <cell r="BG281">
            <v>12</v>
          </cell>
          <cell r="BH281">
            <v>16</v>
          </cell>
          <cell r="BI281">
            <v>16</v>
          </cell>
          <cell r="IV281">
            <v>41752</v>
          </cell>
        </row>
        <row r="282">
          <cell r="F282">
            <v>41752</v>
          </cell>
          <cell r="BF282">
            <v>12</v>
          </cell>
          <cell r="BG282">
            <v>12</v>
          </cell>
          <cell r="BH282">
            <v>7</v>
          </cell>
          <cell r="BI282">
            <v>6</v>
          </cell>
          <cell r="IV282">
            <v>41742</v>
          </cell>
        </row>
        <row r="283">
          <cell r="F283">
            <v>41742</v>
          </cell>
          <cell r="BF283">
            <v>24</v>
          </cell>
          <cell r="BG283">
            <v>12</v>
          </cell>
          <cell r="BH283">
            <v>6.5</v>
          </cell>
          <cell r="BI283">
            <v>6.5</v>
          </cell>
          <cell r="IV283">
            <v>6.5</v>
          </cell>
        </row>
        <row r="284">
          <cell r="F284">
            <v>6.5</v>
          </cell>
          <cell r="BF284">
            <v>12</v>
          </cell>
          <cell r="BG284">
            <v>24</v>
          </cell>
          <cell r="BH284">
            <v>7</v>
          </cell>
          <cell r="BI284">
            <v>6</v>
          </cell>
          <cell r="IV284">
            <v>42137</v>
          </cell>
        </row>
        <row r="285">
          <cell r="F285">
            <v>42137</v>
          </cell>
          <cell r="BF285">
            <v>8</v>
          </cell>
          <cell r="BG285">
            <v>24</v>
          </cell>
          <cell r="BH285">
            <v>14.5</v>
          </cell>
          <cell r="BI285">
            <v>0.5</v>
          </cell>
          <cell r="IV285">
            <v>42137</v>
          </cell>
        </row>
        <row r="286">
          <cell r="F286">
            <v>42137</v>
          </cell>
          <cell r="BF286">
            <v>12</v>
          </cell>
          <cell r="BG286">
            <v>24</v>
          </cell>
          <cell r="BH286">
            <v>7</v>
          </cell>
          <cell r="BI286">
            <v>6</v>
          </cell>
          <cell r="IV286">
            <v>42137</v>
          </cell>
        </row>
        <row r="287">
          <cell r="F287">
            <v>42137</v>
          </cell>
          <cell r="BF287">
            <v>8</v>
          </cell>
          <cell r="BG287">
            <v>24</v>
          </cell>
          <cell r="BH287">
            <v>4</v>
          </cell>
          <cell r="BI287">
            <v>4</v>
          </cell>
          <cell r="IV287">
            <v>42137</v>
          </cell>
        </row>
        <row r="288">
          <cell r="F288">
            <v>42137</v>
          </cell>
          <cell r="BF288">
            <v>6</v>
          </cell>
          <cell r="BG288">
            <v>24</v>
          </cell>
          <cell r="BH288">
            <v>160</v>
          </cell>
          <cell r="BI288">
            <v>90</v>
          </cell>
          <cell r="IV288">
            <v>42137</v>
          </cell>
        </row>
        <row r="289">
          <cell r="F289">
            <v>42137</v>
          </cell>
          <cell r="BF289">
            <v>16</v>
          </cell>
          <cell r="BG289">
            <v>24</v>
          </cell>
          <cell r="BH289">
            <v>5.5</v>
          </cell>
          <cell r="BI289">
            <v>3.5</v>
          </cell>
          <cell r="IV289">
            <v>42137</v>
          </cell>
        </row>
        <row r="290">
          <cell r="F290">
            <v>42137</v>
          </cell>
          <cell r="BF290">
            <v>16</v>
          </cell>
          <cell r="BG290">
            <v>48</v>
          </cell>
          <cell r="BH290">
            <v>5.5</v>
          </cell>
          <cell r="BI290">
            <v>3.5</v>
          </cell>
          <cell r="IV290">
            <v>3.5</v>
          </cell>
        </row>
        <row r="291">
          <cell r="F291">
            <v>3.5</v>
          </cell>
          <cell r="BF291">
            <v>16</v>
          </cell>
          <cell r="BG291">
            <v>48</v>
          </cell>
          <cell r="BH291">
            <v>17</v>
          </cell>
          <cell r="BI291">
            <v>2.5</v>
          </cell>
          <cell r="IV291">
            <v>2.5</v>
          </cell>
        </row>
        <row r="292">
          <cell r="F292">
            <v>2.5</v>
          </cell>
          <cell r="BF292">
            <v>16</v>
          </cell>
          <cell r="BG292">
            <v>48</v>
          </cell>
          <cell r="BH292">
            <v>18</v>
          </cell>
          <cell r="BI292">
            <v>18</v>
          </cell>
          <cell r="IV292">
            <v>18</v>
          </cell>
        </row>
        <row r="293">
          <cell r="F293">
            <v>18</v>
          </cell>
          <cell r="BF293">
            <v>8</v>
          </cell>
          <cell r="BG293">
            <v>48</v>
          </cell>
          <cell r="BH293">
            <v>36</v>
          </cell>
          <cell r="BI293">
            <v>36</v>
          </cell>
          <cell r="IV293">
            <v>36</v>
          </cell>
        </row>
        <row r="294">
          <cell r="F294">
            <v>36</v>
          </cell>
          <cell r="BF294">
            <v>12</v>
          </cell>
          <cell r="BG294">
            <v>48</v>
          </cell>
          <cell r="BH294">
            <v>4.5</v>
          </cell>
          <cell r="BI294">
            <v>4.5</v>
          </cell>
          <cell r="IV294">
            <v>4.5</v>
          </cell>
        </row>
        <row r="295">
          <cell r="F295">
            <v>4.5</v>
          </cell>
          <cell r="BF295">
            <v>6</v>
          </cell>
          <cell r="BG295">
            <v>32</v>
          </cell>
          <cell r="BH295">
            <v>10</v>
          </cell>
          <cell r="BI295">
            <v>2</v>
          </cell>
          <cell r="IV295">
            <v>2</v>
          </cell>
        </row>
        <row r="296">
          <cell r="F296">
            <v>2</v>
          </cell>
          <cell r="BF296">
            <v>6</v>
          </cell>
          <cell r="BG296">
            <v>32</v>
          </cell>
          <cell r="BH296">
            <v>15</v>
          </cell>
          <cell r="BI296">
            <v>7</v>
          </cell>
          <cell r="IV296">
            <v>7</v>
          </cell>
        </row>
        <row r="297">
          <cell r="F297">
            <v>7</v>
          </cell>
          <cell r="BF297">
            <v>12</v>
          </cell>
          <cell r="BG297">
            <v>36</v>
          </cell>
          <cell r="BH297">
            <v>4</v>
          </cell>
          <cell r="BI297">
            <v>2.5</v>
          </cell>
          <cell r="IV297">
            <v>42137</v>
          </cell>
        </row>
        <row r="298">
          <cell r="F298">
            <v>42137</v>
          </cell>
          <cell r="BF298">
            <v>6</v>
          </cell>
          <cell r="BG298">
            <v>48</v>
          </cell>
          <cell r="BH298">
            <v>46</v>
          </cell>
          <cell r="BI298">
            <v>46</v>
          </cell>
          <cell r="IV298">
            <v>42137</v>
          </cell>
        </row>
        <row r="299">
          <cell r="F299">
            <v>42137</v>
          </cell>
          <cell r="BF299">
            <v>6</v>
          </cell>
          <cell r="BG299">
            <v>48</v>
          </cell>
          <cell r="BH299">
            <v>145</v>
          </cell>
          <cell r="BI299">
            <v>165</v>
          </cell>
          <cell r="IV299">
            <v>165</v>
          </cell>
        </row>
        <row r="300">
          <cell r="F300">
            <v>165</v>
          </cell>
          <cell r="BF300">
            <v>8</v>
          </cell>
          <cell r="BG300">
            <v>96</v>
          </cell>
          <cell r="BH300">
            <v>25</v>
          </cell>
          <cell r="BI300">
            <v>25</v>
          </cell>
          <cell r="IV300">
            <v>25</v>
          </cell>
        </row>
        <row r="301">
          <cell r="F301">
            <v>25</v>
          </cell>
          <cell r="BF301">
            <v>8</v>
          </cell>
          <cell r="BG301">
            <v>48</v>
          </cell>
          <cell r="BH301">
            <v>67</v>
          </cell>
          <cell r="BI301">
            <v>35</v>
          </cell>
          <cell r="IV301">
            <v>35</v>
          </cell>
        </row>
        <row r="302">
          <cell r="F302">
            <v>35</v>
          </cell>
          <cell r="BF302">
            <v>8</v>
          </cell>
          <cell r="BG302">
            <v>48</v>
          </cell>
          <cell r="BH302">
            <v>67</v>
          </cell>
          <cell r="BI302">
            <v>35</v>
          </cell>
          <cell r="IV302">
            <v>35</v>
          </cell>
        </row>
        <row r="303">
          <cell r="F303">
            <v>35</v>
          </cell>
          <cell r="BF303">
            <v>8</v>
          </cell>
          <cell r="BG303">
            <v>32</v>
          </cell>
          <cell r="BH303">
            <v>25</v>
          </cell>
          <cell r="BI303">
            <v>25</v>
          </cell>
          <cell r="IV303">
            <v>25</v>
          </cell>
        </row>
        <row r="304">
          <cell r="F304">
            <v>25</v>
          </cell>
          <cell r="BF304">
            <v>8</v>
          </cell>
          <cell r="BG304">
            <v>32</v>
          </cell>
          <cell r="BH304">
            <v>54</v>
          </cell>
          <cell r="BI304">
            <v>51</v>
          </cell>
          <cell r="IV304">
            <v>51</v>
          </cell>
        </row>
        <row r="305">
          <cell r="F305">
            <v>51</v>
          </cell>
          <cell r="BF305">
            <v>8</v>
          </cell>
          <cell r="BG305">
            <v>18</v>
          </cell>
          <cell r="BH305">
            <v>54</v>
          </cell>
          <cell r="BI305">
            <v>55</v>
          </cell>
          <cell r="IV305">
            <v>55</v>
          </cell>
        </row>
        <row r="306">
          <cell r="F306">
            <v>55</v>
          </cell>
          <cell r="BF306">
            <v>6</v>
          </cell>
          <cell r="BG306">
            <v>18</v>
          </cell>
          <cell r="BH306">
            <v>9</v>
          </cell>
          <cell r="BI306">
            <v>9</v>
          </cell>
          <cell r="IV306">
            <v>9</v>
          </cell>
        </row>
        <row r="307">
          <cell r="F307">
            <v>9</v>
          </cell>
          <cell r="BF307">
            <v>6</v>
          </cell>
          <cell r="BG307">
            <v>24</v>
          </cell>
          <cell r="BH307">
            <v>7</v>
          </cell>
          <cell r="BI307">
            <v>7</v>
          </cell>
          <cell r="IV307">
            <v>7</v>
          </cell>
        </row>
        <row r="308">
          <cell r="F308">
            <v>7</v>
          </cell>
          <cell r="BF308">
            <v>8</v>
          </cell>
          <cell r="BG308">
            <v>24</v>
          </cell>
          <cell r="BH308">
            <v>15</v>
          </cell>
          <cell r="BI308">
            <v>6.5</v>
          </cell>
          <cell r="IV308">
            <v>6.5</v>
          </cell>
        </row>
        <row r="309">
          <cell r="F309">
            <v>6.5</v>
          </cell>
          <cell r="BF309">
            <v>8</v>
          </cell>
          <cell r="BG309">
            <v>12</v>
          </cell>
          <cell r="BH309">
            <v>15</v>
          </cell>
          <cell r="BI309">
            <v>6.5</v>
          </cell>
          <cell r="IV309">
            <v>6.5</v>
          </cell>
        </row>
        <row r="310">
          <cell r="F310">
            <v>6.5</v>
          </cell>
          <cell r="BF310">
            <v>8</v>
          </cell>
          <cell r="BG310">
            <v>12</v>
          </cell>
          <cell r="BH310">
            <v>16</v>
          </cell>
          <cell r="BI310">
            <v>6.5</v>
          </cell>
          <cell r="IV310">
            <v>6.5</v>
          </cell>
        </row>
        <row r="311">
          <cell r="F311">
            <v>6.5</v>
          </cell>
          <cell r="BF311">
            <v>4</v>
          </cell>
          <cell r="BG311">
            <v>12</v>
          </cell>
          <cell r="BH311">
            <v>24</v>
          </cell>
          <cell r="BI311">
            <v>5</v>
          </cell>
          <cell r="IV311">
            <v>5</v>
          </cell>
        </row>
        <row r="312">
          <cell r="F312">
            <v>5</v>
          </cell>
          <cell r="BF312">
            <v>4</v>
          </cell>
          <cell r="BG312">
            <v>12</v>
          </cell>
          <cell r="BH312">
            <v>25</v>
          </cell>
          <cell r="BI312">
            <v>5</v>
          </cell>
          <cell r="IV312">
            <v>5</v>
          </cell>
        </row>
        <row r="313">
          <cell r="F313">
            <v>5</v>
          </cell>
          <cell r="BF313">
            <v>16</v>
          </cell>
          <cell r="BG313">
            <v>12</v>
          </cell>
          <cell r="BH313">
            <v>5.5</v>
          </cell>
          <cell r="BI313">
            <v>3.5</v>
          </cell>
          <cell r="IV313">
            <v>42489</v>
          </cell>
        </row>
        <row r="314">
          <cell r="F314">
            <v>42489</v>
          </cell>
          <cell r="BF314">
            <v>8</v>
          </cell>
          <cell r="BG314">
            <v>16</v>
          </cell>
          <cell r="BH314">
            <v>21</v>
          </cell>
          <cell r="BI314">
            <v>5</v>
          </cell>
          <cell r="IV314">
            <v>42489</v>
          </cell>
        </row>
        <row r="315">
          <cell r="F315">
            <v>42489</v>
          </cell>
          <cell r="BF315">
            <v>6</v>
          </cell>
          <cell r="BG315">
            <v>16</v>
          </cell>
          <cell r="BH315">
            <v>29</v>
          </cell>
          <cell r="BI315">
            <v>16</v>
          </cell>
          <cell r="IV315">
            <v>42489</v>
          </cell>
        </row>
        <row r="316">
          <cell r="F316">
            <v>42489</v>
          </cell>
          <cell r="BF316">
            <v>8</v>
          </cell>
          <cell r="BG316">
            <v>192</v>
          </cell>
          <cell r="BH316">
            <v>25</v>
          </cell>
          <cell r="BI316">
            <v>25</v>
          </cell>
          <cell r="IV316">
            <v>42489</v>
          </cell>
        </row>
        <row r="317">
          <cell r="F317">
            <v>42489</v>
          </cell>
          <cell r="BF317">
            <v>8</v>
          </cell>
          <cell r="BG317">
            <v>192</v>
          </cell>
          <cell r="BH317">
            <v>67</v>
          </cell>
          <cell r="BI317">
            <v>35</v>
          </cell>
          <cell r="IV317">
            <v>42660</v>
          </cell>
        </row>
        <row r="318">
          <cell r="F318">
            <v>42660</v>
          </cell>
          <cell r="BF318">
            <v>8</v>
          </cell>
          <cell r="BG318">
            <v>192</v>
          </cell>
          <cell r="BH318">
            <v>67</v>
          </cell>
          <cell r="BI318">
            <v>35</v>
          </cell>
          <cell r="IV318">
            <v>42660</v>
          </cell>
        </row>
        <row r="319">
          <cell r="F319">
            <v>42660</v>
          </cell>
          <cell r="BF319">
            <v>8</v>
          </cell>
          <cell r="BG319">
            <v>192</v>
          </cell>
          <cell r="BH319">
            <v>25</v>
          </cell>
          <cell r="BI319">
            <v>25</v>
          </cell>
          <cell r="IV319">
            <v>42640</v>
          </cell>
        </row>
        <row r="320">
          <cell r="F320">
            <v>42640</v>
          </cell>
          <cell r="BF320">
            <v>8</v>
          </cell>
          <cell r="BG320">
            <v>96</v>
          </cell>
          <cell r="BH320">
            <v>54</v>
          </cell>
          <cell r="BI320">
            <v>51</v>
          </cell>
          <cell r="IV320">
            <v>51</v>
          </cell>
        </row>
        <row r="321">
          <cell r="F321">
            <v>51</v>
          </cell>
          <cell r="BF321">
            <v>8</v>
          </cell>
          <cell r="BG321">
            <v>96</v>
          </cell>
          <cell r="BH321">
            <v>54</v>
          </cell>
          <cell r="BI321">
            <v>55</v>
          </cell>
          <cell r="IV321">
            <v>42563</v>
          </cell>
        </row>
        <row r="322">
          <cell r="F322">
            <v>42563</v>
          </cell>
          <cell r="BF322">
            <v>8</v>
          </cell>
          <cell r="BG322">
            <v>96</v>
          </cell>
          <cell r="BH322">
            <v>54</v>
          </cell>
          <cell r="BI322">
            <v>51</v>
          </cell>
          <cell r="IV322">
            <v>42563</v>
          </cell>
        </row>
        <row r="323">
          <cell r="F323">
            <v>42563</v>
          </cell>
          <cell r="BF323">
            <v>8</v>
          </cell>
          <cell r="BG323">
            <v>96</v>
          </cell>
          <cell r="BH323">
            <v>33</v>
          </cell>
          <cell r="BI323">
            <v>36</v>
          </cell>
          <cell r="IV323">
            <v>42563</v>
          </cell>
        </row>
        <row r="324">
          <cell r="F324">
            <v>42563</v>
          </cell>
          <cell r="BF324">
            <v>8</v>
          </cell>
          <cell r="BG324">
            <v>192</v>
          </cell>
          <cell r="BH324">
            <v>40</v>
          </cell>
          <cell r="BI324">
            <v>40</v>
          </cell>
          <cell r="IV324">
            <v>42563</v>
          </cell>
        </row>
        <row r="325">
          <cell r="F325">
            <v>42563</v>
          </cell>
          <cell r="BF325">
            <v>8</v>
          </cell>
          <cell r="BG325">
            <v>192</v>
          </cell>
          <cell r="BH325">
            <v>21</v>
          </cell>
          <cell r="BI325">
            <v>5</v>
          </cell>
          <cell r="IV325">
            <v>42563</v>
          </cell>
        </row>
        <row r="326">
          <cell r="F326">
            <v>42563</v>
          </cell>
          <cell r="BF326">
            <v>5</v>
          </cell>
          <cell r="BG326">
            <v>192</v>
          </cell>
          <cell r="BH326">
            <v>10</v>
          </cell>
          <cell r="BI326">
            <v>10</v>
          </cell>
          <cell r="IV326">
            <v>42563</v>
          </cell>
        </row>
        <row r="327">
          <cell r="F327">
            <v>42563</v>
          </cell>
          <cell r="BF327">
            <v>5</v>
          </cell>
          <cell r="BG327">
            <v>192</v>
          </cell>
          <cell r="BH327">
            <v>10</v>
          </cell>
          <cell r="BI327">
            <v>10</v>
          </cell>
          <cell r="IV327">
            <v>42563</v>
          </cell>
        </row>
        <row r="328">
          <cell r="F328">
            <v>42563</v>
          </cell>
          <cell r="BF328">
            <v>5</v>
          </cell>
          <cell r="BG328">
            <v>192</v>
          </cell>
          <cell r="BH328">
            <v>10</v>
          </cell>
          <cell r="BI328">
            <v>10</v>
          </cell>
          <cell r="IV328">
            <v>42167</v>
          </cell>
        </row>
        <row r="329">
          <cell r="F329">
            <v>42167</v>
          </cell>
          <cell r="BF329">
            <v>5</v>
          </cell>
          <cell r="BG329">
            <v>192</v>
          </cell>
          <cell r="BH329">
            <v>10</v>
          </cell>
          <cell r="BI329">
            <v>10</v>
          </cell>
          <cell r="IV329">
            <v>42167</v>
          </cell>
        </row>
        <row r="330">
          <cell r="F330">
            <v>42167</v>
          </cell>
          <cell r="BF330">
            <v>5</v>
          </cell>
          <cell r="BG330">
            <v>192</v>
          </cell>
          <cell r="BH330">
            <v>10</v>
          </cell>
          <cell r="BI330">
            <v>10</v>
          </cell>
          <cell r="IV330">
            <v>42167</v>
          </cell>
        </row>
        <row r="331">
          <cell r="F331">
            <v>42167</v>
          </cell>
          <cell r="BF331">
            <v>5</v>
          </cell>
          <cell r="BG331">
            <v>192</v>
          </cell>
          <cell r="BH331">
            <v>10</v>
          </cell>
          <cell r="BI331">
            <v>10</v>
          </cell>
          <cell r="IV331">
            <v>42167</v>
          </cell>
        </row>
        <row r="332">
          <cell r="F332">
            <v>42167</v>
          </cell>
          <cell r="BF332">
            <v>8</v>
          </cell>
          <cell r="BG332">
            <v>96</v>
          </cell>
          <cell r="BH332">
            <v>25</v>
          </cell>
          <cell r="BI332">
            <v>25</v>
          </cell>
          <cell r="IV332">
            <v>25</v>
          </cell>
        </row>
        <row r="333">
          <cell r="F333">
            <v>25</v>
          </cell>
          <cell r="BF333">
            <v>8</v>
          </cell>
          <cell r="BG333">
            <v>96</v>
          </cell>
          <cell r="BH333">
            <v>67</v>
          </cell>
          <cell r="BI333">
            <v>35</v>
          </cell>
          <cell r="IV333">
            <v>42899</v>
          </cell>
        </row>
        <row r="334">
          <cell r="F334">
            <v>42899</v>
          </cell>
          <cell r="BF334">
            <v>8</v>
          </cell>
          <cell r="BG334">
            <v>96</v>
          </cell>
          <cell r="BH334">
            <v>67</v>
          </cell>
          <cell r="BI334">
            <v>35</v>
          </cell>
          <cell r="IV334">
            <v>42862</v>
          </cell>
        </row>
        <row r="335">
          <cell r="F335">
            <v>42862</v>
          </cell>
          <cell r="BF335">
            <v>8</v>
          </cell>
          <cell r="BG335">
            <v>192</v>
          </cell>
          <cell r="BH335">
            <v>25</v>
          </cell>
          <cell r="BI335">
            <v>25</v>
          </cell>
          <cell r="IV335">
            <v>42862</v>
          </cell>
        </row>
        <row r="336">
          <cell r="F336">
            <v>42862</v>
          </cell>
          <cell r="BF336">
            <v>8</v>
          </cell>
          <cell r="BG336">
            <v>192</v>
          </cell>
          <cell r="BH336">
            <v>54</v>
          </cell>
          <cell r="BI336">
            <v>51</v>
          </cell>
          <cell r="IV336">
            <v>42899</v>
          </cell>
        </row>
        <row r="337">
          <cell r="F337">
            <v>42899</v>
          </cell>
          <cell r="BF337">
            <v>8</v>
          </cell>
          <cell r="BG337">
            <v>192</v>
          </cell>
          <cell r="BH337">
            <v>54</v>
          </cell>
          <cell r="BI337">
            <v>55</v>
          </cell>
          <cell r="IV337">
            <v>42862</v>
          </cell>
        </row>
        <row r="338">
          <cell r="F338">
            <v>42862</v>
          </cell>
          <cell r="BF338">
            <v>8</v>
          </cell>
          <cell r="BG338">
            <v>192</v>
          </cell>
          <cell r="BH338">
            <v>54</v>
          </cell>
          <cell r="BI338">
            <v>51</v>
          </cell>
          <cell r="IV338">
            <v>42899</v>
          </cell>
        </row>
        <row r="339">
          <cell r="F339">
            <v>42899</v>
          </cell>
          <cell r="BF339">
            <v>8</v>
          </cell>
          <cell r="BG339">
            <v>96</v>
          </cell>
          <cell r="BH339">
            <v>33</v>
          </cell>
          <cell r="BI339">
            <v>36</v>
          </cell>
          <cell r="IV339">
            <v>42862</v>
          </cell>
        </row>
        <row r="340">
          <cell r="F340">
            <v>42862</v>
          </cell>
          <cell r="BF340">
            <v>8</v>
          </cell>
          <cell r="BG340">
            <v>96</v>
          </cell>
          <cell r="BH340">
            <v>40</v>
          </cell>
          <cell r="BI340">
            <v>40</v>
          </cell>
          <cell r="IV340">
            <v>42899</v>
          </cell>
        </row>
        <row r="341">
          <cell r="F341">
            <v>42899</v>
          </cell>
          <cell r="BF341">
            <v>8</v>
          </cell>
          <cell r="BG341">
            <v>96</v>
          </cell>
          <cell r="BH341">
            <v>25</v>
          </cell>
          <cell r="BI341">
            <v>25</v>
          </cell>
          <cell r="IV341">
            <v>42862</v>
          </cell>
        </row>
        <row r="342">
          <cell r="F342">
            <v>42862</v>
          </cell>
          <cell r="BF342">
            <v>8</v>
          </cell>
          <cell r="BG342">
            <v>96</v>
          </cell>
          <cell r="BH342">
            <v>67</v>
          </cell>
          <cell r="BI342">
            <v>35</v>
          </cell>
          <cell r="IV342">
            <v>42862</v>
          </cell>
        </row>
        <row r="343">
          <cell r="F343">
            <v>42862</v>
          </cell>
          <cell r="BF343">
            <v>8</v>
          </cell>
          <cell r="BG343">
            <v>192</v>
          </cell>
          <cell r="BH343">
            <v>63</v>
          </cell>
          <cell r="BI343">
            <v>63</v>
          </cell>
          <cell r="IV343">
            <v>42899</v>
          </cell>
        </row>
        <row r="344">
          <cell r="F344">
            <v>42899</v>
          </cell>
          <cell r="BF344">
            <v>8</v>
          </cell>
          <cell r="BG344">
            <v>192</v>
          </cell>
          <cell r="BH344">
            <v>54</v>
          </cell>
          <cell r="BI344">
            <v>55</v>
          </cell>
          <cell r="IV344">
            <v>42862</v>
          </cell>
        </row>
        <row r="345">
          <cell r="F345">
            <v>42862</v>
          </cell>
          <cell r="BF345">
            <v>8</v>
          </cell>
          <cell r="BG345">
            <v>192</v>
          </cell>
          <cell r="BH345">
            <v>54</v>
          </cell>
          <cell r="BI345">
            <v>55</v>
          </cell>
          <cell r="IV345">
            <v>42899</v>
          </cell>
        </row>
        <row r="346">
          <cell r="F346">
            <v>42899</v>
          </cell>
          <cell r="BF346">
            <v>2</v>
          </cell>
          <cell r="BG346">
            <v>192</v>
          </cell>
          <cell r="BH346">
            <v>160</v>
          </cell>
          <cell r="BI346">
            <v>160</v>
          </cell>
          <cell r="IV346">
            <v>42862</v>
          </cell>
        </row>
        <row r="347">
          <cell r="F347">
            <v>42862</v>
          </cell>
          <cell r="BF347">
            <v>2</v>
          </cell>
          <cell r="BG347">
            <v>192</v>
          </cell>
          <cell r="BH347">
            <v>160</v>
          </cell>
          <cell r="BI347">
            <v>160</v>
          </cell>
          <cell r="IV347">
            <v>160</v>
          </cell>
        </row>
        <row r="348">
          <cell r="F348">
            <v>160</v>
          </cell>
          <cell r="BF348">
            <v>2</v>
          </cell>
          <cell r="BG348">
            <v>48</v>
          </cell>
          <cell r="BH348">
            <v>160</v>
          </cell>
          <cell r="BI348">
            <v>160</v>
          </cell>
          <cell r="IV348">
            <v>42483</v>
          </cell>
        </row>
        <row r="349">
          <cell r="F349">
            <v>42483</v>
          </cell>
          <cell r="BF349">
            <v>8</v>
          </cell>
          <cell r="BG349">
            <v>48</v>
          </cell>
          <cell r="BH349">
            <v>25</v>
          </cell>
          <cell r="BI349">
            <v>25</v>
          </cell>
          <cell r="IV349">
            <v>42539</v>
          </cell>
        </row>
        <row r="350">
          <cell r="F350">
            <v>42539</v>
          </cell>
          <cell r="BF350">
            <v>8</v>
          </cell>
          <cell r="BG350">
            <v>48</v>
          </cell>
          <cell r="BH350">
            <v>67</v>
          </cell>
          <cell r="BI350">
            <v>35</v>
          </cell>
          <cell r="IV350">
            <v>42539</v>
          </cell>
        </row>
        <row r="351">
          <cell r="F351">
            <v>42539</v>
          </cell>
          <cell r="BF351">
            <v>8</v>
          </cell>
          <cell r="BG351">
            <v>48</v>
          </cell>
          <cell r="BH351">
            <v>67</v>
          </cell>
          <cell r="BI351">
            <v>35</v>
          </cell>
          <cell r="IV351">
            <v>42539</v>
          </cell>
        </row>
        <row r="352">
          <cell r="F352">
            <v>42539</v>
          </cell>
          <cell r="BF352">
            <v>8</v>
          </cell>
          <cell r="BG352">
            <v>16</v>
          </cell>
          <cell r="BH352">
            <v>25</v>
          </cell>
          <cell r="BI352">
            <v>25</v>
          </cell>
          <cell r="IV352">
            <v>42539</v>
          </cell>
        </row>
        <row r="353">
          <cell r="F353">
            <v>42539</v>
          </cell>
          <cell r="BF353">
            <v>8</v>
          </cell>
          <cell r="BG353">
            <v>16</v>
          </cell>
          <cell r="BH353">
            <v>54</v>
          </cell>
          <cell r="BI353">
            <v>51</v>
          </cell>
          <cell r="IV353">
            <v>42539</v>
          </cell>
        </row>
        <row r="354">
          <cell r="F354">
            <v>42539</v>
          </cell>
          <cell r="BF354">
            <v>8</v>
          </cell>
          <cell r="BG354">
            <v>16</v>
          </cell>
          <cell r="BH354">
            <v>54</v>
          </cell>
          <cell r="BI354">
            <v>55</v>
          </cell>
          <cell r="IV354">
            <v>42539</v>
          </cell>
        </row>
        <row r="355">
          <cell r="F355">
            <v>42539</v>
          </cell>
          <cell r="BF355">
            <v>8</v>
          </cell>
          <cell r="BG355">
            <v>16</v>
          </cell>
          <cell r="BH355">
            <v>54</v>
          </cell>
          <cell r="BI355">
            <v>51</v>
          </cell>
          <cell r="IV355">
            <v>42539</v>
          </cell>
        </row>
        <row r="356">
          <cell r="F356">
            <v>42539</v>
          </cell>
          <cell r="BF356">
            <v>8</v>
          </cell>
          <cell r="BG356">
            <v>16</v>
          </cell>
          <cell r="BH356">
            <v>33</v>
          </cell>
          <cell r="BI356">
            <v>36</v>
          </cell>
          <cell r="IV356">
            <v>42539</v>
          </cell>
        </row>
        <row r="357">
          <cell r="F357">
            <v>42539</v>
          </cell>
          <cell r="BF357">
            <v>8</v>
          </cell>
          <cell r="BG357">
            <v>16</v>
          </cell>
          <cell r="BH357">
            <v>40</v>
          </cell>
          <cell r="BI357">
            <v>40</v>
          </cell>
          <cell r="IV357">
            <v>42539</v>
          </cell>
        </row>
        <row r="358">
          <cell r="F358">
            <v>42539</v>
          </cell>
          <cell r="BF358">
            <v>8</v>
          </cell>
          <cell r="BG358">
            <v>16</v>
          </cell>
          <cell r="BH358">
            <v>25</v>
          </cell>
          <cell r="BI358">
            <v>25</v>
          </cell>
          <cell r="IV358">
            <v>42539</v>
          </cell>
        </row>
        <row r="359">
          <cell r="F359">
            <v>42539</v>
          </cell>
          <cell r="BF359">
            <v>8</v>
          </cell>
          <cell r="BG359">
            <v>16</v>
          </cell>
          <cell r="BH359">
            <v>67</v>
          </cell>
          <cell r="BI359">
            <v>35</v>
          </cell>
          <cell r="IV359">
            <v>42539</v>
          </cell>
        </row>
        <row r="360">
          <cell r="F360">
            <v>42539</v>
          </cell>
          <cell r="BF360">
            <v>8</v>
          </cell>
          <cell r="BG360">
            <v>16</v>
          </cell>
          <cell r="BH360">
            <v>67</v>
          </cell>
          <cell r="BI360">
            <v>35</v>
          </cell>
          <cell r="IV360">
            <v>42539</v>
          </cell>
        </row>
        <row r="361">
          <cell r="F361">
            <v>42539</v>
          </cell>
          <cell r="BF361">
            <v>8</v>
          </cell>
          <cell r="BG361">
            <v>16</v>
          </cell>
          <cell r="BH361">
            <v>25</v>
          </cell>
          <cell r="BI361">
            <v>25</v>
          </cell>
          <cell r="IV361">
            <v>42534</v>
          </cell>
        </row>
        <row r="362">
          <cell r="F362">
            <v>42534</v>
          </cell>
          <cell r="BF362">
            <v>8</v>
          </cell>
          <cell r="BG362">
            <v>16</v>
          </cell>
          <cell r="BH362">
            <v>54</v>
          </cell>
          <cell r="BI362">
            <v>51</v>
          </cell>
          <cell r="IV362">
            <v>42524</v>
          </cell>
        </row>
        <row r="363">
          <cell r="F363">
            <v>42524</v>
          </cell>
          <cell r="BF363">
            <v>8</v>
          </cell>
          <cell r="BG363">
            <v>16</v>
          </cell>
          <cell r="BH363">
            <v>54</v>
          </cell>
          <cell r="BI363">
            <v>55</v>
          </cell>
          <cell r="IV363">
            <v>42524</v>
          </cell>
        </row>
        <row r="364">
          <cell r="F364">
            <v>42524</v>
          </cell>
          <cell r="BF364">
            <v>8</v>
          </cell>
          <cell r="BG364">
            <v>96</v>
          </cell>
          <cell r="BH364">
            <v>54</v>
          </cell>
          <cell r="BI364">
            <v>51</v>
          </cell>
          <cell r="IV364">
            <v>42524</v>
          </cell>
        </row>
        <row r="365">
          <cell r="F365">
            <v>42524</v>
          </cell>
          <cell r="BF365">
            <v>8</v>
          </cell>
          <cell r="BG365">
            <v>96</v>
          </cell>
          <cell r="BH365">
            <v>33</v>
          </cell>
          <cell r="BI365">
            <v>36</v>
          </cell>
          <cell r="IV365">
            <v>42524</v>
          </cell>
        </row>
        <row r="366">
          <cell r="F366">
            <v>42524</v>
          </cell>
          <cell r="BF366">
            <v>8</v>
          </cell>
          <cell r="BG366">
            <v>96</v>
          </cell>
          <cell r="BH366">
            <v>54</v>
          </cell>
          <cell r="BI366">
            <v>55</v>
          </cell>
          <cell r="IV366">
            <v>42889</v>
          </cell>
        </row>
        <row r="367">
          <cell r="F367">
            <v>42889</v>
          </cell>
          <cell r="BF367">
            <v>8</v>
          </cell>
          <cell r="BG367">
            <v>96</v>
          </cell>
          <cell r="BH367">
            <v>54</v>
          </cell>
          <cell r="BI367">
            <v>51</v>
          </cell>
          <cell r="IV367">
            <v>42889</v>
          </cell>
        </row>
        <row r="368">
          <cell r="F368">
            <v>42889</v>
          </cell>
          <cell r="BF368">
            <v>8</v>
          </cell>
          <cell r="BG368">
            <v>96</v>
          </cell>
          <cell r="BH368">
            <v>33</v>
          </cell>
          <cell r="BI368">
            <v>36</v>
          </cell>
          <cell r="IV368">
            <v>42889</v>
          </cell>
        </row>
        <row r="369">
          <cell r="F369">
            <v>42889</v>
          </cell>
          <cell r="BF369">
            <v>8</v>
          </cell>
          <cell r="BG369">
            <v>96</v>
          </cell>
          <cell r="BH369">
            <v>54</v>
          </cell>
          <cell r="BI369">
            <v>51</v>
          </cell>
          <cell r="IV369">
            <v>42889</v>
          </cell>
        </row>
        <row r="370">
          <cell r="F370">
            <v>42889</v>
          </cell>
          <cell r="BF370">
            <v>8</v>
          </cell>
          <cell r="BG370">
            <v>96</v>
          </cell>
          <cell r="BH370">
            <v>33</v>
          </cell>
          <cell r="BI370">
            <v>36</v>
          </cell>
          <cell r="IV370">
            <v>36</v>
          </cell>
        </row>
        <row r="371">
          <cell r="F371">
            <v>36</v>
          </cell>
          <cell r="BF371">
            <v>6</v>
          </cell>
          <cell r="BG371">
            <v>96</v>
          </cell>
          <cell r="BH371">
            <v>12</v>
          </cell>
          <cell r="BI371" t="str">
            <v>Ok</v>
          </cell>
          <cell r="IV371">
            <v>42157</v>
          </cell>
        </row>
        <row r="372">
          <cell r="F372">
            <v>42157</v>
          </cell>
          <cell r="BF372">
            <v>6</v>
          </cell>
          <cell r="BG372">
            <v>96</v>
          </cell>
          <cell r="BH372">
            <v>12</v>
          </cell>
          <cell r="BI372" t="str">
            <v>Ok</v>
          </cell>
          <cell r="IV372">
            <v>42157</v>
          </cell>
        </row>
        <row r="373">
          <cell r="F373">
            <v>42157</v>
          </cell>
          <cell r="BF373">
            <v>6</v>
          </cell>
          <cell r="BG373">
            <v>96</v>
          </cell>
          <cell r="BH373">
            <v>12</v>
          </cell>
          <cell r="BI373" t="str">
            <v>Ok</v>
          </cell>
          <cell r="IV373">
            <v>42157</v>
          </cell>
        </row>
        <row r="374">
          <cell r="F374">
            <v>42157</v>
          </cell>
          <cell r="BF374">
            <v>12</v>
          </cell>
          <cell r="BG374">
            <v>96</v>
          </cell>
          <cell r="BH374">
            <v>12</v>
          </cell>
          <cell r="BI374" t="str">
            <v>Ok</v>
          </cell>
          <cell r="IV374">
            <v>42157</v>
          </cell>
        </row>
        <row r="375">
          <cell r="F375">
            <v>42157</v>
          </cell>
          <cell r="BF375">
            <v>12</v>
          </cell>
          <cell r="BG375">
            <v>36</v>
          </cell>
          <cell r="BH375">
            <v>6</v>
          </cell>
          <cell r="BI375" t="str">
            <v>Ok</v>
          </cell>
          <cell r="IV375">
            <v>41771</v>
          </cell>
        </row>
        <row r="376">
          <cell r="F376">
            <v>41771</v>
          </cell>
          <cell r="BF376">
            <v>12</v>
          </cell>
          <cell r="BG376">
            <v>36</v>
          </cell>
          <cell r="BH376">
            <v>6</v>
          </cell>
          <cell r="BI376" t="str">
            <v>Ok</v>
          </cell>
          <cell r="IV376">
            <v>6</v>
          </cell>
        </row>
        <row r="377">
          <cell r="F377">
            <v>6</v>
          </cell>
          <cell r="BF377">
            <v>12</v>
          </cell>
          <cell r="BG377">
            <v>36</v>
          </cell>
          <cell r="BH377">
            <v>10</v>
          </cell>
          <cell r="BI377">
            <v>3.5</v>
          </cell>
          <cell r="IV377">
            <v>3.5</v>
          </cell>
        </row>
        <row r="378">
          <cell r="F378">
            <v>3.5</v>
          </cell>
          <cell r="BF378">
            <v>12</v>
          </cell>
          <cell r="BG378">
            <v>36</v>
          </cell>
          <cell r="BH378">
            <v>8</v>
          </cell>
          <cell r="BI378">
            <v>8</v>
          </cell>
          <cell r="IV378">
            <v>8</v>
          </cell>
        </row>
        <row r="379">
          <cell r="F379">
            <v>8</v>
          </cell>
          <cell r="BF379">
            <v>12</v>
          </cell>
          <cell r="BG379">
            <v>36</v>
          </cell>
          <cell r="BH379">
            <v>6.5</v>
          </cell>
          <cell r="BI379">
            <v>6.5</v>
          </cell>
          <cell r="IV379">
            <v>6.5</v>
          </cell>
        </row>
        <row r="380">
          <cell r="F380">
            <v>6.5</v>
          </cell>
          <cell r="BF380">
            <v>12</v>
          </cell>
          <cell r="BG380">
            <v>36</v>
          </cell>
          <cell r="BH380">
            <v>12</v>
          </cell>
          <cell r="BI380">
            <v>4.5</v>
          </cell>
          <cell r="IV380">
            <v>4.5</v>
          </cell>
        </row>
        <row r="381">
          <cell r="F381">
            <v>4.5</v>
          </cell>
          <cell r="BF381">
            <v>16</v>
          </cell>
          <cell r="BG381">
            <v>48</v>
          </cell>
          <cell r="BH381">
            <v>6</v>
          </cell>
          <cell r="BI381" t="str">
            <v>Ok</v>
          </cell>
          <cell r="IV381">
            <v>6</v>
          </cell>
        </row>
        <row r="382">
          <cell r="F382">
            <v>6</v>
          </cell>
          <cell r="BF382">
            <v>8</v>
          </cell>
          <cell r="BG382">
            <v>48</v>
          </cell>
          <cell r="BH382">
            <v>5</v>
          </cell>
          <cell r="BI382">
            <v>7</v>
          </cell>
          <cell r="IV382">
            <v>7</v>
          </cell>
        </row>
        <row r="383">
          <cell r="F383">
            <v>7</v>
          </cell>
          <cell r="BF383">
            <v>8</v>
          </cell>
          <cell r="BG383">
            <v>48</v>
          </cell>
          <cell r="BH383">
            <v>5</v>
          </cell>
          <cell r="BI383">
            <v>7</v>
          </cell>
          <cell r="IV383">
            <v>7</v>
          </cell>
        </row>
        <row r="384">
          <cell r="F384">
            <v>7</v>
          </cell>
          <cell r="BF384">
            <v>8</v>
          </cell>
          <cell r="BG384">
            <v>24</v>
          </cell>
          <cell r="BH384">
            <v>5</v>
          </cell>
          <cell r="BI384">
            <v>7</v>
          </cell>
          <cell r="IV384">
            <v>7</v>
          </cell>
        </row>
        <row r="385">
          <cell r="F385">
            <v>7</v>
          </cell>
          <cell r="BF385">
            <v>8</v>
          </cell>
          <cell r="BG385">
            <v>24</v>
          </cell>
          <cell r="BH385">
            <v>5</v>
          </cell>
          <cell r="BI385">
            <v>7</v>
          </cell>
          <cell r="IV385">
            <v>7</v>
          </cell>
        </row>
        <row r="386">
          <cell r="F386">
            <v>7</v>
          </cell>
          <cell r="BF386">
            <v>6</v>
          </cell>
          <cell r="BG386">
            <v>24</v>
          </cell>
          <cell r="BH386">
            <v>6</v>
          </cell>
          <cell r="BI386" t="str">
            <v>Ok</v>
          </cell>
          <cell r="IV386">
            <v>6</v>
          </cell>
        </row>
        <row r="387">
          <cell r="F387">
            <v>6</v>
          </cell>
          <cell r="BF387">
            <v>6</v>
          </cell>
          <cell r="BG387">
            <v>24</v>
          </cell>
          <cell r="BH387">
            <v>6</v>
          </cell>
          <cell r="BI387" t="str">
            <v>Ok</v>
          </cell>
          <cell r="IV387">
            <v>6</v>
          </cell>
        </row>
        <row r="388">
          <cell r="F388">
            <v>6</v>
          </cell>
          <cell r="BF388">
            <v>6</v>
          </cell>
          <cell r="BG388">
            <v>24</v>
          </cell>
          <cell r="BH388">
            <v>22</v>
          </cell>
          <cell r="BI388">
            <v>4</v>
          </cell>
          <cell r="IV388">
            <v>4</v>
          </cell>
        </row>
        <row r="389">
          <cell r="F389">
            <v>4</v>
          </cell>
          <cell r="BF389">
            <v>12</v>
          </cell>
          <cell r="BG389">
            <v>24</v>
          </cell>
          <cell r="BH389">
            <v>7</v>
          </cell>
          <cell r="BI389">
            <v>7</v>
          </cell>
          <cell r="IV389">
            <v>42914</v>
          </cell>
        </row>
        <row r="390">
          <cell r="F390">
            <v>42914</v>
          </cell>
          <cell r="BF390">
            <v>12</v>
          </cell>
          <cell r="BG390">
            <v>24</v>
          </cell>
          <cell r="BH390">
            <v>7</v>
          </cell>
          <cell r="BI390">
            <v>7</v>
          </cell>
          <cell r="IV390">
            <v>42914</v>
          </cell>
        </row>
        <row r="391">
          <cell r="F391">
            <v>42914</v>
          </cell>
          <cell r="BF391">
            <v>8</v>
          </cell>
          <cell r="BG391">
            <v>6</v>
          </cell>
          <cell r="BH391">
            <v>3</v>
          </cell>
          <cell r="BI391" t="str">
            <v>Ok</v>
          </cell>
          <cell r="IV391">
            <v>42914</v>
          </cell>
        </row>
        <row r="392">
          <cell r="F392">
            <v>42914</v>
          </cell>
          <cell r="BF392">
            <v>8</v>
          </cell>
          <cell r="BG392">
            <v>6</v>
          </cell>
          <cell r="BH392">
            <v>3</v>
          </cell>
          <cell r="BI392" t="str">
            <v>Ok</v>
          </cell>
          <cell r="IV392">
            <v>42884</v>
          </cell>
        </row>
        <row r="393">
          <cell r="F393">
            <v>42884</v>
          </cell>
          <cell r="BF393">
            <v>4</v>
          </cell>
          <cell r="BG393">
            <v>6</v>
          </cell>
          <cell r="BH393">
            <v>3</v>
          </cell>
          <cell r="BI393" t="str">
            <v>Ok</v>
          </cell>
          <cell r="IV393">
            <v>42884</v>
          </cell>
        </row>
        <row r="394">
          <cell r="F394">
            <v>42884</v>
          </cell>
          <cell r="BF394">
            <v>4</v>
          </cell>
          <cell r="BG394">
            <v>6</v>
          </cell>
          <cell r="BH394">
            <v>3</v>
          </cell>
          <cell r="BI394" t="str">
            <v>Ok</v>
          </cell>
          <cell r="IV394">
            <v>42884</v>
          </cell>
        </row>
        <row r="395">
          <cell r="F395">
            <v>42884</v>
          </cell>
          <cell r="BF395">
            <v>6</v>
          </cell>
          <cell r="BG395">
            <v>6</v>
          </cell>
          <cell r="BH395">
            <v>12</v>
          </cell>
          <cell r="BI395">
            <v>4</v>
          </cell>
          <cell r="IV395">
            <v>42914</v>
          </cell>
        </row>
        <row r="396">
          <cell r="F396">
            <v>42914</v>
          </cell>
          <cell r="BF396">
            <v>6</v>
          </cell>
          <cell r="BG396">
            <v>6</v>
          </cell>
          <cell r="BH396">
            <v>12</v>
          </cell>
          <cell r="BI396">
            <v>4</v>
          </cell>
          <cell r="IV396">
            <v>42914</v>
          </cell>
        </row>
        <row r="397">
          <cell r="F397">
            <v>42914</v>
          </cell>
          <cell r="BF397">
            <v>6</v>
          </cell>
          <cell r="BG397">
            <v>6</v>
          </cell>
          <cell r="BH397">
            <v>12</v>
          </cell>
          <cell r="BI397">
            <v>4</v>
          </cell>
          <cell r="IV397">
            <v>42914</v>
          </cell>
        </row>
        <row r="398">
          <cell r="F398">
            <v>42914</v>
          </cell>
          <cell r="BF398">
            <v>24</v>
          </cell>
          <cell r="BG398">
            <v>6</v>
          </cell>
          <cell r="BH398">
            <v>3</v>
          </cell>
          <cell r="BI398" t="str">
            <v>Ok</v>
          </cell>
          <cell r="IV398">
            <v>42914</v>
          </cell>
        </row>
        <row r="399">
          <cell r="F399">
            <v>42914</v>
          </cell>
          <cell r="BF399">
            <v>24</v>
          </cell>
          <cell r="BG399">
            <v>6</v>
          </cell>
          <cell r="BH399">
            <v>3</v>
          </cell>
          <cell r="BI399" t="str">
            <v>Ok</v>
          </cell>
          <cell r="IV399">
            <v>42847</v>
          </cell>
        </row>
        <row r="400">
          <cell r="F400">
            <v>42847</v>
          </cell>
          <cell r="BF400">
            <v>24</v>
          </cell>
          <cell r="BG400">
            <v>6</v>
          </cell>
          <cell r="BH400">
            <v>3</v>
          </cell>
          <cell r="BI400" t="str">
            <v>Ok</v>
          </cell>
          <cell r="IV400">
            <v>42847</v>
          </cell>
        </row>
        <row r="401">
          <cell r="F401">
            <v>42847</v>
          </cell>
          <cell r="BF401">
            <v>24</v>
          </cell>
          <cell r="BG401">
            <v>6</v>
          </cell>
          <cell r="BH401">
            <v>3</v>
          </cell>
          <cell r="BI401" t="str">
            <v>Ok</v>
          </cell>
          <cell r="IV401">
            <v>42847</v>
          </cell>
        </row>
        <row r="402">
          <cell r="F402">
            <v>42847</v>
          </cell>
          <cell r="BF402">
            <v>24</v>
          </cell>
          <cell r="BG402">
            <v>6</v>
          </cell>
          <cell r="BH402">
            <v>3</v>
          </cell>
          <cell r="BI402" t="str">
            <v>Ok</v>
          </cell>
          <cell r="IV402">
            <v>42884</v>
          </cell>
        </row>
        <row r="403">
          <cell r="F403">
            <v>42884</v>
          </cell>
          <cell r="BF403">
            <v>8</v>
          </cell>
          <cell r="BG403">
            <v>4</v>
          </cell>
          <cell r="BH403">
            <v>2</v>
          </cell>
          <cell r="BI403" t="str">
            <v>Ok</v>
          </cell>
          <cell r="IV403">
            <v>42884</v>
          </cell>
        </row>
        <row r="404">
          <cell r="F404">
            <v>42884</v>
          </cell>
          <cell r="BF404">
            <v>8</v>
          </cell>
          <cell r="BG404">
            <v>16</v>
          </cell>
          <cell r="BH404">
            <v>14</v>
          </cell>
          <cell r="BI404">
            <v>8</v>
          </cell>
          <cell r="IV404">
            <v>42847</v>
          </cell>
        </row>
        <row r="405">
          <cell r="F405">
            <v>42847</v>
          </cell>
          <cell r="BF405">
            <v>8</v>
          </cell>
          <cell r="BG405">
            <v>16</v>
          </cell>
          <cell r="BH405">
            <v>6</v>
          </cell>
          <cell r="BI405">
            <v>6</v>
          </cell>
          <cell r="IV405">
            <v>42847</v>
          </cell>
        </row>
        <row r="406">
          <cell r="F406">
            <v>42847</v>
          </cell>
          <cell r="BF406">
            <v>8</v>
          </cell>
          <cell r="BG406">
            <v>16</v>
          </cell>
          <cell r="BH406">
            <v>5.5</v>
          </cell>
          <cell r="BI406">
            <v>9.5</v>
          </cell>
          <cell r="IV406">
            <v>42847</v>
          </cell>
        </row>
        <row r="407">
          <cell r="F407">
            <v>42847</v>
          </cell>
          <cell r="BF407">
            <v>6</v>
          </cell>
          <cell r="BG407">
            <v>16</v>
          </cell>
          <cell r="BH407">
            <v>14</v>
          </cell>
          <cell r="BI407">
            <v>22</v>
          </cell>
          <cell r="IV407">
            <v>42847</v>
          </cell>
        </row>
        <row r="408">
          <cell r="F408">
            <v>42847</v>
          </cell>
          <cell r="BF408">
            <v>6</v>
          </cell>
          <cell r="BG408">
            <v>16</v>
          </cell>
          <cell r="BH408">
            <v>14</v>
          </cell>
          <cell r="BI408">
            <v>22</v>
          </cell>
          <cell r="IV408">
            <v>42847</v>
          </cell>
        </row>
        <row r="409">
          <cell r="F409">
            <v>42847</v>
          </cell>
          <cell r="BF409">
            <v>6</v>
          </cell>
          <cell r="BG409">
            <v>16</v>
          </cell>
          <cell r="BH409">
            <v>10</v>
          </cell>
          <cell r="BI409">
            <v>8</v>
          </cell>
          <cell r="IV409">
            <v>42847</v>
          </cell>
        </row>
        <row r="410">
          <cell r="F410">
            <v>42847</v>
          </cell>
          <cell r="BF410">
            <v>4</v>
          </cell>
          <cell r="BG410">
            <v>16</v>
          </cell>
          <cell r="BH410">
            <v>4</v>
          </cell>
          <cell r="BI410" t="str">
            <v>Ok</v>
          </cell>
          <cell r="IV410">
            <v>42884</v>
          </cell>
        </row>
        <row r="411">
          <cell r="F411">
            <v>42884</v>
          </cell>
          <cell r="BF411">
            <v>4</v>
          </cell>
          <cell r="BG411">
            <v>16</v>
          </cell>
          <cell r="BH411">
            <v>4</v>
          </cell>
          <cell r="BI411" t="str">
            <v>Ok</v>
          </cell>
          <cell r="IV411">
            <v>42847</v>
          </cell>
        </row>
        <row r="412">
          <cell r="F412">
            <v>42847</v>
          </cell>
          <cell r="BF412">
            <v>4</v>
          </cell>
          <cell r="BG412">
            <v>16</v>
          </cell>
          <cell r="BH412">
            <v>50</v>
          </cell>
          <cell r="BI412">
            <v>45</v>
          </cell>
          <cell r="IV412">
            <v>42884</v>
          </cell>
        </row>
        <row r="413">
          <cell r="F413">
            <v>42884</v>
          </cell>
          <cell r="BF413">
            <v>4</v>
          </cell>
          <cell r="BG413">
            <v>16</v>
          </cell>
          <cell r="BH413">
            <v>45</v>
          </cell>
          <cell r="BI413">
            <v>40</v>
          </cell>
          <cell r="IV413">
            <v>42884</v>
          </cell>
        </row>
        <row r="414">
          <cell r="F414">
            <v>42884</v>
          </cell>
          <cell r="BF414">
            <v>3</v>
          </cell>
          <cell r="BG414">
            <v>16</v>
          </cell>
          <cell r="BH414">
            <v>4</v>
          </cell>
          <cell r="BI414" t="str">
            <v>Ok</v>
          </cell>
          <cell r="IV414">
            <v>4</v>
          </cell>
        </row>
        <row r="415">
          <cell r="F415">
            <v>4</v>
          </cell>
          <cell r="BF415">
            <v>3</v>
          </cell>
          <cell r="BG415">
            <v>16</v>
          </cell>
          <cell r="BH415">
            <v>4</v>
          </cell>
          <cell r="BI415" t="str">
            <v>Ok</v>
          </cell>
          <cell r="IV415">
            <v>42894</v>
          </cell>
        </row>
        <row r="416">
          <cell r="F416">
            <v>42894</v>
          </cell>
          <cell r="BF416">
            <v>3</v>
          </cell>
          <cell r="BG416">
            <v>16</v>
          </cell>
          <cell r="BH416">
            <v>130</v>
          </cell>
          <cell r="BI416">
            <v>115</v>
          </cell>
          <cell r="IV416">
            <v>42894</v>
          </cell>
        </row>
        <row r="417">
          <cell r="F417">
            <v>42894</v>
          </cell>
          <cell r="BF417">
            <v>3</v>
          </cell>
          <cell r="BG417">
            <v>16</v>
          </cell>
          <cell r="BH417">
            <v>100</v>
          </cell>
          <cell r="BI417">
            <v>115</v>
          </cell>
          <cell r="IV417">
            <v>42894</v>
          </cell>
        </row>
        <row r="418">
          <cell r="F418">
            <v>42894</v>
          </cell>
          <cell r="BF418">
            <v>8</v>
          </cell>
          <cell r="BG418">
            <v>16</v>
          </cell>
          <cell r="BH418">
            <v>35</v>
          </cell>
          <cell r="BI418">
            <v>35</v>
          </cell>
          <cell r="IV418">
            <v>42909</v>
          </cell>
        </row>
        <row r="419">
          <cell r="F419">
            <v>42909</v>
          </cell>
          <cell r="BF419">
            <v>8</v>
          </cell>
          <cell r="BG419">
            <v>16</v>
          </cell>
          <cell r="BH419">
            <v>35</v>
          </cell>
          <cell r="BI419">
            <v>35</v>
          </cell>
          <cell r="IV419">
            <v>42909</v>
          </cell>
        </row>
        <row r="420">
          <cell r="F420">
            <v>42909</v>
          </cell>
          <cell r="BF420">
            <v>8</v>
          </cell>
          <cell r="BG420">
            <v>16</v>
          </cell>
          <cell r="BH420">
            <v>35</v>
          </cell>
          <cell r="BI420">
            <v>35</v>
          </cell>
          <cell r="IV420">
            <v>42909</v>
          </cell>
        </row>
        <row r="421">
          <cell r="F421">
            <v>42909</v>
          </cell>
          <cell r="BF421">
            <v>8</v>
          </cell>
          <cell r="BG421">
            <v>16</v>
          </cell>
          <cell r="BH421">
            <v>35</v>
          </cell>
          <cell r="BI421">
            <v>35</v>
          </cell>
          <cell r="IV421">
            <v>42857</v>
          </cell>
        </row>
        <row r="422">
          <cell r="F422">
            <v>42857</v>
          </cell>
          <cell r="BF422">
            <v>8</v>
          </cell>
          <cell r="BG422">
            <v>16</v>
          </cell>
          <cell r="BH422">
            <v>35</v>
          </cell>
          <cell r="BI422">
            <v>35</v>
          </cell>
          <cell r="IV422">
            <v>42857</v>
          </cell>
        </row>
        <row r="423">
          <cell r="F423">
            <v>42857</v>
          </cell>
          <cell r="BF423">
            <v>8</v>
          </cell>
          <cell r="BG423">
            <v>6</v>
          </cell>
          <cell r="BH423">
            <v>35</v>
          </cell>
          <cell r="BI423">
            <v>35</v>
          </cell>
          <cell r="IV423">
            <v>42904</v>
          </cell>
        </row>
        <row r="424">
          <cell r="F424">
            <v>42904</v>
          </cell>
          <cell r="BF424">
            <v>8</v>
          </cell>
          <cell r="BG424">
            <v>6</v>
          </cell>
          <cell r="BH424">
            <v>35</v>
          </cell>
          <cell r="BI424">
            <v>35</v>
          </cell>
          <cell r="IV424">
            <v>42867</v>
          </cell>
        </row>
        <row r="425">
          <cell r="F425">
            <v>42867</v>
          </cell>
          <cell r="BF425">
            <v>8</v>
          </cell>
          <cell r="BG425">
            <v>6</v>
          </cell>
          <cell r="BH425">
            <v>35</v>
          </cell>
          <cell r="BI425">
            <v>35</v>
          </cell>
          <cell r="IV425">
            <v>42867</v>
          </cell>
        </row>
        <row r="426">
          <cell r="F426">
            <v>42867</v>
          </cell>
          <cell r="BF426">
            <v>4</v>
          </cell>
          <cell r="BG426">
            <v>6</v>
          </cell>
          <cell r="BH426">
            <v>3</v>
          </cell>
          <cell r="BI426" t="str">
            <v>Ok</v>
          </cell>
          <cell r="IV426">
            <v>42867</v>
          </cell>
        </row>
        <row r="427">
          <cell r="F427">
            <v>42867</v>
          </cell>
          <cell r="BF427">
            <v>4</v>
          </cell>
          <cell r="BG427">
            <v>6</v>
          </cell>
          <cell r="BH427">
            <v>31</v>
          </cell>
          <cell r="BI427">
            <v>31</v>
          </cell>
          <cell r="IV427">
            <v>42904</v>
          </cell>
        </row>
        <row r="428">
          <cell r="F428">
            <v>42904</v>
          </cell>
          <cell r="BF428">
            <v>4</v>
          </cell>
          <cell r="BG428">
            <v>6</v>
          </cell>
          <cell r="BH428">
            <v>3</v>
          </cell>
          <cell r="BI428" t="str">
            <v>Ok</v>
          </cell>
          <cell r="IV428">
            <v>42904</v>
          </cell>
        </row>
        <row r="429">
          <cell r="F429">
            <v>42904</v>
          </cell>
          <cell r="BF429">
            <v>4</v>
          </cell>
          <cell r="BG429">
            <v>6</v>
          </cell>
          <cell r="BH429">
            <v>3</v>
          </cell>
          <cell r="BI429" t="str">
            <v>Ok</v>
          </cell>
          <cell r="IV429">
            <v>42909</v>
          </cell>
        </row>
        <row r="430">
          <cell r="F430">
            <v>42909</v>
          </cell>
          <cell r="BF430">
            <v>4</v>
          </cell>
          <cell r="BG430">
            <v>6</v>
          </cell>
          <cell r="BH430">
            <v>3</v>
          </cell>
          <cell r="BI430" t="str">
            <v>Ok</v>
          </cell>
          <cell r="IV430">
            <v>42909</v>
          </cell>
        </row>
        <row r="431">
          <cell r="F431">
            <v>42909</v>
          </cell>
          <cell r="BF431">
            <v>4</v>
          </cell>
          <cell r="BG431">
            <v>6</v>
          </cell>
          <cell r="BH431">
            <v>22</v>
          </cell>
          <cell r="BI431">
            <v>15</v>
          </cell>
          <cell r="IV431">
            <v>42847</v>
          </cell>
        </row>
        <row r="432">
          <cell r="F432">
            <v>42847</v>
          </cell>
          <cell r="BF432">
            <v>4</v>
          </cell>
          <cell r="BG432">
            <v>6</v>
          </cell>
          <cell r="BH432">
            <v>125</v>
          </cell>
          <cell r="BI432">
            <v>750</v>
          </cell>
          <cell r="IV432">
            <v>750</v>
          </cell>
        </row>
        <row r="433">
          <cell r="F433">
            <v>750</v>
          </cell>
          <cell r="BF433">
            <v>4</v>
          </cell>
          <cell r="BG433">
            <v>6</v>
          </cell>
          <cell r="BH433">
            <v>3</v>
          </cell>
          <cell r="BI433" t="str">
            <v>Ok</v>
          </cell>
          <cell r="IV433">
            <v>42884</v>
          </cell>
        </row>
        <row r="434">
          <cell r="F434">
            <v>42884</v>
          </cell>
          <cell r="BF434">
            <v>4</v>
          </cell>
          <cell r="BG434">
            <v>4</v>
          </cell>
          <cell r="BH434">
            <v>2</v>
          </cell>
          <cell r="BI434" t="str">
            <v>Ok</v>
          </cell>
          <cell r="IV434">
            <v>42884</v>
          </cell>
        </row>
        <row r="435">
          <cell r="F435">
            <v>42884</v>
          </cell>
          <cell r="BF435">
            <v>4</v>
          </cell>
          <cell r="BG435">
            <v>4</v>
          </cell>
          <cell r="BH435">
            <v>2</v>
          </cell>
          <cell r="BI435" t="str">
            <v>Ok</v>
          </cell>
          <cell r="IV435">
            <v>42884</v>
          </cell>
        </row>
        <row r="436">
          <cell r="F436">
            <v>42884</v>
          </cell>
          <cell r="BF436">
            <v>4</v>
          </cell>
          <cell r="BG436">
            <v>4</v>
          </cell>
          <cell r="BH436">
            <v>75</v>
          </cell>
          <cell r="BI436">
            <v>75</v>
          </cell>
          <cell r="IV436">
            <v>42884</v>
          </cell>
        </row>
        <row r="437">
          <cell r="F437">
            <v>42884</v>
          </cell>
          <cell r="BF437">
            <v>4</v>
          </cell>
          <cell r="BG437">
            <v>24</v>
          </cell>
          <cell r="BH437">
            <v>90</v>
          </cell>
          <cell r="BI437">
            <v>90</v>
          </cell>
          <cell r="IV437">
            <v>42884</v>
          </cell>
        </row>
        <row r="438">
          <cell r="F438">
            <v>42884</v>
          </cell>
          <cell r="BF438">
            <v>4</v>
          </cell>
          <cell r="BG438">
            <v>24</v>
          </cell>
          <cell r="BH438">
            <v>90</v>
          </cell>
          <cell r="BI438">
            <v>90</v>
          </cell>
          <cell r="IV438">
            <v>42884</v>
          </cell>
        </row>
        <row r="439">
          <cell r="F439">
            <v>42884</v>
          </cell>
          <cell r="BF439">
            <v>4</v>
          </cell>
          <cell r="BG439">
            <v>1</v>
          </cell>
          <cell r="BH439">
            <v>90</v>
          </cell>
          <cell r="BI439">
            <v>90</v>
          </cell>
          <cell r="IV439">
            <v>42884</v>
          </cell>
        </row>
        <row r="440">
          <cell r="F440">
            <v>42884</v>
          </cell>
          <cell r="BF440">
            <v>4</v>
          </cell>
          <cell r="BG440">
            <v>16</v>
          </cell>
          <cell r="BH440">
            <v>90</v>
          </cell>
          <cell r="BI440">
            <v>90</v>
          </cell>
          <cell r="IV440">
            <v>42884</v>
          </cell>
        </row>
        <row r="441">
          <cell r="F441">
            <v>42884</v>
          </cell>
          <cell r="BF441">
            <v>2</v>
          </cell>
          <cell r="BG441">
            <v>16</v>
          </cell>
          <cell r="BH441">
            <v>240</v>
          </cell>
          <cell r="BI441">
            <v>160</v>
          </cell>
          <cell r="IV441">
            <v>42884</v>
          </cell>
        </row>
        <row r="442">
          <cell r="F442">
            <v>42884</v>
          </cell>
          <cell r="BF442">
            <v>3</v>
          </cell>
          <cell r="BG442">
            <v>24</v>
          </cell>
          <cell r="BH442">
            <v>100</v>
          </cell>
          <cell r="BI442">
            <v>78</v>
          </cell>
          <cell r="IV442">
            <v>42884</v>
          </cell>
        </row>
        <row r="443">
          <cell r="F443">
            <v>42884</v>
          </cell>
          <cell r="BF443">
            <v>3</v>
          </cell>
          <cell r="BG443">
            <v>24</v>
          </cell>
          <cell r="BH443">
            <v>6</v>
          </cell>
          <cell r="BI443" t="str">
            <v>Ok</v>
          </cell>
          <cell r="IV443">
            <v>42884</v>
          </cell>
        </row>
        <row r="444">
          <cell r="F444">
            <v>42884</v>
          </cell>
          <cell r="BF444">
            <v>3</v>
          </cell>
          <cell r="BG444">
            <v>48</v>
          </cell>
          <cell r="BH444">
            <v>100</v>
          </cell>
          <cell r="BI444">
            <v>78</v>
          </cell>
          <cell r="IV444">
            <v>42884</v>
          </cell>
        </row>
        <row r="445">
          <cell r="F445">
            <v>42884</v>
          </cell>
          <cell r="BF445">
            <v>6</v>
          </cell>
          <cell r="BG445">
            <v>48</v>
          </cell>
          <cell r="BH445">
            <v>11</v>
          </cell>
          <cell r="BI445">
            <v>9</v>
          </cell>
          <cell r="IV445">
            <v>42884</v>
          </cell>
        </row>
        <row r="446">
          <cell r="F446">
            <v>42884</v>
          </cell>
          <cell r="BF446">
            <v>6</v>
          </cell>
          <cell r="BG446">
            <v>48</v>
          </cell>
          <cell r="BH446">
            <v>11</v>
          </cell>
          <cell r="BI446">
            <v>9</v>
          </cell>
          <cell r="IV446">
            <v>42884</v>
          </cell>
        </row>
        <row r="447">
          <cell r="F447">
            <v>42884</v>
          </cell>
          <cell r="BF447">
            <v>6</v>
          </cell>
          <cell r="BG447">
            <v>48</v>
          </cell>
          <cell r="BH447">
            <v>11</v>
          </cell>
          <cell r="BI447">
            <v>9</v>
          </cell>
          <cell r="IV447">
            <v>42874</v>
          </cell>
        </row>
        <row r="448">
          <cell r="F448">
            <v>42874</v>
          </cell>
          <cell r="BF448">
            <v>6</v>
          </cell>
          <cell r="BG448">
            <v>16</v>
          </cell>
          <cell r="BH448">
            <v>11</v>
          </cell>
          <cell r="BI448">
            <v>9</v>
          </cell>
          <cell r="IV448">
            <v>42874</v>
          </cell>
        </row>
        <row r="449">
          <cell r="F449">
            <v>42874</v>
          </cell>
          <cell r="BF449">
            <v>6</v>
          </cell>
          <cell r="BG449">
            <v>16</v>
          </cell>
          <cell r="BH449">
            <v>11</v>
          </cell>
          <cell r="BI449">
            <v>9</v>
          </cell>
          <cell r="IV449">
            <v>42874</v>
          </cell>
        </row>
        <row r="450">
          <cell r="F450">
            <v>42874</v>
          </cell>
          <cell r="BF450">
            <v>6</v>
          </cell>
          <cell r="BG450">
            <v>24</v>
          </cell>
          <cell r="BH450">
            <v>22</v>
          </cell>
          <cell r="BI450">
            <v>10</v>
          </cell>
          <cell r="IV450">
            <v>42874</v>
          </cell>
        </row>
        <row r="451">
          <cell r="F451">
            <v>42874</v>
          </cell>
          <cell r="BF451">
            <v>4</v>
          </cell>
          <cell r="BG451">
            <v>48</v>
          </cell>
          <cell r="BH451">
            <v>12</v>
          </cell>
          <cell r="BI451" t="str">
            <v>Ok</v>
          </cell>
          <cell r="IV451">
            <v>42847</v>
          </cell>
        </row>
        <row r="452">
          <cell r="F452">
            <v>42847</v>
          </cell>
          <cell r="BF452">
            <v>4</v>
          </cell>
          <cell r="BG452">
            <v>48</v>
          </cell>
          <cell r="BH452">
            <v>12</v>
          </cell>
          <cell r="BI452" t="str">
            <v>Ok</v>
          </cell>
          <cell r="IV452">
            <v>42847</v>
          </cell>
        </row>
        <row r="453">
          <cell r="F453">
            <v>42847</v>
          </cell>
          <cell r="BF453">
            <v>4</v>
          </cell>
          <cell r="BG453">
            <v>48</v>
          </cell>
          <cell r="BH453">
            <v>14</v>
          </cell>
          <cell r="BI453">
            <v>7</v>
          </cell>
          <cell r="IV453">
            <v>42857</v>
          </cell>
        </row>
        <row r="454">
          <cell r="F454">
            <v>42857</v>
          </cell>
          <cell r="BF454">
            <v>4</v>
          </cell>
          <cell r="BG454">
            <v>48</v>
          </cell>
          <cell r="BH454">
            <v>14</v>
          </cell>
          <cell r="BI454">
            <v>7</v>
          </cell>
          <cell r="IV454">
            <v>42874</v>
          </cell>
        </row>
        <row r="455">
          <cell r="F455">
            <v>42874</v>
          </cell>
          <cell r="BF455">
            <v>12</v>
          </cell>
          <cell r="BG455">
            <v>6</v>
          </cell>
          <cell r="BH455">
            <v>11.5</v>
          </cell>
          <cell r="BI455">
            <v>3</v>
          </cell>
          <cell r="IV455">
            <v>42874</v>
          </cell>
        </row>
        <row r="456">
          <cell r="F456">
            <v>42874</v>
          </cell>
          <cell r="BF456">
            <v>12</v>
          </cell>
          <cell r="BG456">
            <v>6</v>
          </cell>
          <cell r="BH456">
            <v>11.5</v>
          </cell>
          <cell r="BI456">
            <v>3</v>
          </cell>
          <cell r="IV456">
            <v>42874</v>
          </cell>
        </row>
        <row r="457">
          <cell r="F457">
            <v>42874</v>
          </cell>
          <cell r="BF457">
            <v>8</v>
          </cell>
          <cell r="BG457">
            <v>6</v>
          </cell>
          <cell r="BH457">
            <v>5.5</v>
          </cell>
          <cell r="BI457">
            <v>5.5</v>
          </cell>
          <cell r="IV457">
            <v>42857</v>
          </cell>
        </row>
        <row r="458">
          <cell r="F458">
            <v>42857</v>
          </cell>
          <cell r="BF458">
            <v>8</v>
          </cell>
          <cell r="BG458">
            <v>6</v>
          </cell>
          <cell r="BH458">
            <v>5.5</v>
          </cell>
          <cell r="BI458">
            <v>5.5</v>
          </cell>
          <cell r="IV458">
            <v>5.5</v>
          </cell>
        </row>
        <row r="459">
          <cell r="F459">
            <v>5.5</v>
          </cell>
          <cell r="BF459">
            <v>12</v>
          </cell>
          <cell r="BG459">
            <v>96</v>
          </cell>
          <cell r="BH459">
            <v>11</v>
          </cell>
          <cell r="BI459">
            <v>4</v>
          </cell>
          <cell r="IV459">
            <v>42914</v>
          </cell>
        </row>
        <row r="460">
          <cell r="F460">
            <v>42914</v>
          </cell>
          <cell r="BF460">
            <v>12</v>
          </cell>
          <cell r="BG460">
            <v>96</v>
          </cell>
          <cell r="BH460">
            <v>11</v>
          </cell>
          <cell r="BI460">
            <v>4</v>
          </cell>
          <cell r="IV460">
            <v>42862</v>
          </cell>
        </row>
        <row r="461">
          <cell r="F461">
            <v>42862</v>
          </cell>
          <cell r="BF461">
            <v>3</v>
          </cell>
          <cell r="BG461">
            <v>96</v>
          </cell>
          <cell r="BH461">
            <v>12</v>
          </cell>
          <cell r="BI461" t="str">
            <v>Ok</v>
          </cell>
          <cell r="IV461">
            <v>42862</v>
          </cell>
        </row>
        <row r="462">
          <cell r="F462">
            <v>42862</v>
          </cell>
          <cell r="BF462">
            <v>3</v>
          </cell>
          <cell r="BG462">
            <v>16</v>
          </cell>
          <cell r="BH462">
            <v>4</v>
          </cell>
          <cell r="BI462" t="str">
            <v>Ok</v>
          </cell>
          <cell r="IV462">
            <v>42862</v>
          </cell>
        </row>
        <row r="463">
          <cell r="F463">
            <v>42862</v>
          </cell>
          <cell r="BF463">
            <v>3</v>
          </cell>
          <cell r="BG463">
            <v>16</v>
          </cell>
          <cell r="BH463">
            <v>4</v>
          </cell>
          <cell r="BI463" t="str">
            <v>Ok</v>
          </cell>
          <cell r="IV463">
            <v>42924</v>
          </cell>
        </row>
        <row r="464">
          <cell r="F464">
            <v>42924</v>
          </cell>
          <cell r="BF464">
            <v>3</v>
          </cell>
          <cell r="BG464">
            <v>16</v>
          </cell>
          <cell r="BH464">
            <v>4</v>
          </cell>
          <cell r="BI464" t="str">
            <v>Ok</v>
          </cell>
          <cell r="IV464">
            <v>42904</v>
          </cell>
        </row>
        <row r="465">
          <cell r="F465">
            <v>42904</v>
          </cell>
          <cell r="BF465">
            <v>3</v>
          </cell>
          <cell r="BG465">
            <v>16</v>
          </cell>
          <cell r="BH465">
            <v>155</v>
          </cell>
          <cell r="BI465">
            <v>155</v>
          </cell>
          <cell r="IV465">
            <v>42867</v>
          </cell>
        </row>
        <row r="466">
          <cell r="F466">
            <v>42867</v>
          </cell>
          <cell r="BF466">
            <v>3</v>
          </cell>
          <cell r="BG466">
            <v>6</v>
          </cell>
          <cell r="BH466">
            <v>160</v>
          </cell>
          <cell r="BI466">
            <v>160</v>
          </cell>
          <cell r="IV466">
            <v>42867</v>
          </cell>
        </row>
        <row r="467">
          <cell r="F467">
            <v>42867</v>
          </cell>
          <cell r="BF467">
            <v>3</v>
          </cell>
          <cell r="BG467">
            <v>6</v>
          </cell>
          <cell r="BH467">
            <v>155</v>
          </cell>
          <cell r="BI467">
            <v>155</v>
          </cell>
          <cell r="IV467">
            <v>42867</v>
          </cell>
        </row>
        <row r="468">
          <cell r="F468">
            <v>42867</v>
          </cell>
          <cell r="BF468">
            <v>3</v>
          </cell>
          <cell r="BG468">
            <v>16</v>
          </cell>
          <cell r="BH468">
            <v>155</v>
          </cell>
          <cell r="BI468">
            <v>155</v>
          </cell>
          <cell r="IV468">
            <v>42867</v>
          </cell>
        </row>
        <row r="469">
          <cell r="F469">
            <v>42867</v>
          </cell>
          <cell r="BF469">
            <v>3</v>
          </cell>
          <cell r="BG469">
            <v>6</v>
          </cell>
          <cell r="BH469">
            <v>155</v>
          </cell>
          <cell r="BI469">
            <v>155</v>
          </cell>
          <cell r="IV469">
            <v>42817</v>
          </cell>
        </row>
        <row r="470">
          <cell r="F470">
            <v>42817</v>
          </cell>
          <cell r="BF470">
            <v>3</v>
          </cell>
          <cell r="BG470">
            <v>6</v>
          </cell>
          <cell r="BH470">
            <v>155</v>
          </cell>
          <cell r="BI470">
            <v>155</v>
          </cell>
          <cell r="IV470">
            <v>42817</v>
          </cell>
        </row>
        <row r="471">
          <cell r="F471">
            <v>42817</v>
          </cell>
          <cell r="BF471">
            <v>3</v>
          </cell>
          <cell r="BG471">
            <v>6</v>
          </cell>
          <cell r="BH471">
            <v>155</v>
          </cell>
          <cell r="BI471">
            <v>155</v>
          </cell>
          <cell r="IV471">
            <v>42817</v>
          </cell>
        </row>
        <row r="472">
          <cell r="F472">
            <v>42817</v>
          </cell>
          <cell r="BF472">
            <v>3</v>
          </cell>
          <cell r="BG472">
            <v>6</v>
          </cell>
          <cell r="BH472">
            <v>155</v>
          </cell>
          <cell r="BI472">
            <v>180</v>
          </cell>
          <cell r="IV472">
            <v>42904</v>
          </cell>
        </row>
        <row r="473">
          <cell r="F473">
            <v>42904</v>
          </cell>
          <cell r="BF473">
            <v>3</v>
          </cell>
          <cell r="BG473">
            <v>24</v>
          </cell>
          <cell r="BH473">
            <v>6</v>
          </cell>
          <cell r="BI473" t="str">
            <v>Ok</v>
          </cell>
          <cell r="IV473">
            <v>42904</v>
          </cell>
        </row>
        <row r="474">
          <cell r="F474">
            <v>42904</v>
          </cell>
          <cell r="BF474">
            <v>3</v>
          </cell>
          <cell r="BG474">
            <v>6</v>
          </cell>
          <cell r="BH474">
            <v>6</v>
          </cell>
          <cell r="BI474" t="str">
            <v>Ok</v>
          </cell>
          <cell r="IV474">
            <v>6</v>
          </cell>
        </row>
        <row r="475">
          <cell r="F475">
            <v>6</v>
          </cell>
          <cell r="BF475">
            <v>3</v>
          </cell>
          <cell r="BG475">
            <v>24</v>
          </cell>
          <cell r="BH475">
            <v>6</v>
          </cell>
          <cell r="BI475" t="str">
            <v>Ok</v>
          </cell>
          <cell r="IV475">
            <v>42854</v>
          </cell>
        </row>
        <row r="476">
          <cell r="F476">
            <v>42854</v>
          </cell>
          <cell r="BF476">
            <v>3</v>
          </cell>
          <cell r="BG476">
            <v>24</v>
          </cell>
          <cell r="BH476">
            <v>6</v>
          </cell>
          <cell r="BI476" t="str">
            <v>Ok</v>
          </cell>
          <cell r="IV476">
            <v>42854</v>
          </cell>
        </row>
        <row r="477">
          <cell r="F477">
            <v>42854</v>
          </cell>
          <cell r="BF477">
            <v>3</v>
          </cell>
          <cell r="BG477">
            <v>24</v>
          </cell>
          <cell r="BH477">
            <v>6</v>
          </cell>
          <cell r="BI477" t="str">
            <v>Ok</v>
          </cell>
          <cell r="IV477">
            <v>42854</v>
          </cell>
        </row>
        <row r="478">
          <cell r="F478">
            <v>42854</v>
          </cell>
          <cell r="BF478">
            <v>3</v>
          </cell>
          <cell r="BG478">
            <v>24</v>
          </cell>
          <cell r="BH478">
            <v>6</v>
          </cell>
          <cell r="BI478" t="str">
            <v>Ok</v>
          </cell>
          <cell r="IV478">
            <v>42854</v>
          </cell>
        </row>
        <row r="479">
          <cell r="F479">
            <v>42854</v>
          </cell>
          <cell r="BF479">
            <v>3</v>
          </cell>
          <cell r="BG479">
            <v>16</v>
          </cell>
          <cell r="BH479">
            <v>4</v>
          </cell>
          <cell r="BI479" t="str">
            <v>Ok</v>
          </cell>
          <cell r="IV479">
            <v>42854</v>
          </cell>
        </row>
        <row r="480">
          <cell r="F480">
            <v>42854</v>
          </cell>
          <cell r="BF480">
            <v>3</v>
          </cell>
          <cell r="BG480">
            <v>16</v>
          </cell>
          <cell r="BH480">
            <v>136</v>
          </cell>
          <cell r="BI480">
            <v>174</v>
          </cell>
          <cell r="IV480">
            <v>42854</v>
          </cell>
        </row>
        <row r="481">
          <cell r="F481">
            <v>42854</v>
          </cell>
          <cell r="BF481">
            <v>3</v>
          </cell>
          <cell r="BG481">
            <v>16</v>
          </cell>
          <cell r="BH481">
            <v>175</v>
          </cell>
          <cell r="BI481">
            <v>160</v>
          </cell>
          <cell r="IV481">
            <v>42854</v>
          </cell>
        </row>
        <row r="482">
          <cell r="F482">
            <v>42854</v>
          </cell>
          <cell r="BF482">
            <v>3</v>
          </cell>
          <cell r="BG482">
            <v>16</v>
          </cell>
          <cell r="BH482">
            <v>125</v>
          </cell>
          <cell r="BI482">
            <v>212</v>
          </cell>
          <cell r="IV482">
            <v>42854</v>
          </cell>
        </row>
        <row r="483">
          <cell r="F483">
            <v>42854</v>
          </cell>
          <cell r="BF483">
            <v>3</v>
          </cell>
          <cell r="BG483">
            <v>6</v>
          </cell>
          <cell r="BH483">
            <v>89</v>
          </cell>
          <cell r="BI483">
            <v>197</v>
          </cell>
          <cell r="IV483">
            <v>42854</v>
          </cell>
        </row>
        <row r="484">
          <cell r="F484">
            <v>42854</v>
          </cell>
          <cell r="BF484">
            <v>3</v>
          </cell>
          <cell r="BG484">
            <v>6</v>
          </cell>
          <cell r="BH484">
            <v>89</v>
          </cell>
          <cell r="BI484">
            <v>185</v>
          </cell>
          <cell r="IV484">
            <v>42854</v>
          </cell>
        </row>
        <row r="485">
          <cell r="F485">
            <v>42854</v>
          </cell>
          <cell r="BF485">
            <v>4</v>
          </cell>
          <cell r="BG485">
            <v>16</v>
          </cell>
          <cell r="BH485">
            <v>4</v>
          </cell>
          <cell r="BI485" t="str">
            <v>Ok</v>
          </cell>
          <cell r="IV485">
            <v>42854</v>
          </cell>
        </row>
        <row r="486">
          <cell r="F486">
            <v>42854</v>
          </cell>
          <cell r="BF486">
            <v>4</v>
          </cell>
          <cell r="BG486">
            <v>16</v>
          </cell>
          <cell r="BH486">
            <v>4</v>
          </cell>
          <cell r="BI486" t="str">
            <v>Ok</v>
          </cell>
          <cell r="IV486">
            <v>42854</v>
          </cell>
        </row>
        <row r="487">
          <cell r="F487">
            <v>42854</v>
          </cell>
          <cell r="BF487">
            <v>4</v>
          </cell>
          <cell r="BG487">
            <v>16</v>
          </cell>
          <cell r="BH487">
            <v>4</v>
          </cell>
          <cell r="BI487" t="str">
            <v>Ok</v>
          </cell>
          <cell r="IV487">
            <v>42854</v>
          </cell>
        </row>
        <row r="488">
          <cell r="F488">
            <v>42854</v>
          </cell>
          <cell r="BF488">
            <v>4</v>
          </cell>
          <cell r="BG488">
            <v>16</v>
          </cell>
          <cell r="BH488">
            <v>4</v>
          </cell>
          <cell r="BI488" t="str">
            <v>Ok</v>
          </cell>
          <cell r="IV488">
            <v>42854</v>
          </cell>
        </row>
        <row r="489">
          <cell r="F489">
            <v>42854</v>
          </cell>
          <cell r="BF489">
            <v>4</v>
          </cell>
          <cell r="BG489">
            <v>16</v>
          </cell>
          <cell r="BH489">
            <v>4</v>
          </cell>
          <cell r="BI489" t="str">
            <v>Ok</v>
          </cell>
          <cell r="IV489">
            <v>42854</v>
          </cell>
        </row>
        <row r="490">
          <cell r="F490">
            <v>42854</v>
          </cell>
          <cell r="BF490">
            <v>4</v>
          </cell>
          <cell r="BG490">
            <v>16</v>
          </cell>
          <cell r="BH490">
            <v>4</v>
          </cell>
          <cell r="BI490" t="str">
            <v>Ok</v>
          </cell>
          <cell r="IV490">
            <v>42854</v>
          </cell>
        </row>
        <row r="491">
          <cell r="F491">
            <v>42854</v>
          </cell>
          <cell r="BF491">
            <v>4</v>
          </cell>
          <cell r="BG491">
            <v>16</v>
          </cell>
          <cell r="BH491">
            <v>4</v>
          </cell>
          <cell r="BI491" t="str">
            <v>Ok</v>
          </cell>
          <cell r="IV491">
            <v>42854</v>
          </cell>
        </row>
        <row r="492">
          <cell r="F492">
            <v>42854</v>
          </cell>
          <cell r="BF492">
            <v>4</v>
          </cell>
          <cell r="BG492">
            <v>18</v>
          </cell>
          <cell r="BH492">
            <v>6</v>
          </cell>
          <cell r="BI492" t="str">
            <v>Ok</v>
          </cell>
          <cell r="IV492">
            <v>42854</v>
          </cell>
        </row>
        <row r="493">
          <cell r="F493">
            <v>42854</v>
          </cell>
          <cell r="BF493">
            <v>4</v>
          </cell>
          <cell r="BG493">
            <v>18</v>
          </cell>
          <cell r="BH493">
            <v>6</v>
          </cell>
          <cell r="BI493" t="str">
            <v>Ok</v>
          </cell>
          <cell r="IV493">
            <v>42854</v>
          </cell>
        </row>
        <row r="494">
          <cell r="F494">
            <v>42854</v>
          </cell>
          <cell r="BF494">
            <v>4</v>
          </cell>
          <cell r="BG494">
            <v>18</v>
          </cell>
          <cell r="BH494">
            <v>6</v>
          </cell>
          <cell r="BI494" t="str">
            <v>Ok</v>
          </cell>
          <cell r="IV494">
            <v>42854</v>
          </cell>
        </row>
        <row r="495">
          <cell r="F495">
            <v>42854</v>
          </cell>
          <cell r="BF495">
            <v>4</v>
          </cell>
          <cell r="BG495">
            <v>18</v>
          </cell>
          <cell r="BH495">
            <v>6</v>
          </cell>
          <cell r="BI495" t="str">
            <v>Ok</v>
          </cell>
          <cell r="IV495">
            <v>42854</v>
          </cell>
        </row>
        <row r="496">
          <cell r="F496">
            <v>42854</v>
          </cell>
          <cell r="BF496">
            <v>4</v>
          </cell>
          <cell r="BG496">
            <v>18</v>
          </cell>
          <cell r="BH496">
            <v>6</v>
          </cell>
          <cell r="BI496" t="str">
            <v>Ok</v>
          </cell>
          <cell r="IV496">
            <v>42854</v>
          </cell>
        </row>
        <row r="497">
          <cell r="F497">
            <v>42854</v>
          </cell>
          <cell r="BF497">
            <v>4</v>
          </cell>
          <cell r="BG497">
            <v>18</v>
          </cell>
          <cell r="BH497">
            <v>6</v>
          </cell>
          <cell r="BI497" t="str">
            <v>Ok</v>
          </cell>
          <cell r="IV497">
            <v>42854</v>
          </cell>
        </row>
        <row r="498">
          <cell r="F498">
            <v>42854</v>
          </cell>
          <cell r="BF498">
            <v>4</v>
          </cell>
          <cell r="BG498">
            <v>18</v>
          </cell>
          <cell r="BH498">
            <v>110</v>
          </cell>
          <cell r="BI498">
            <v>200</v>
          </cell>
          <cell r="IV498">
            <v>42854</v>
          </cell>
        </row>
        <row r="499">
          <cell r="F499">
            <v>42854</v>
          </cell>
          <cell r="BF499">
            <v>4</v>
          </cell>
          <cell r="BG499">
            <v>18</v>
          </cell>
          <cell r="BH499">
            <v>110</v>
          </cell>
          <cell r="BI499">
            <v>130</v>
          </cell>
          <cell r="IV499">
            <v>130</v>
          </cell>
        </row>
        <row r="500">
          <cell r="F500">
            <v>130</v>
          </cell>
          <cell r="BF500">
            <v>4</v>
          </cell>
          <cell r="BG500">
            <v>18</v>
          </cell>
          <cell r="BH500">
            <v>110</v>
          </cell>
          <cell r="BI500">
            <v>110</v>
          </cell>
          <cell r="IV500">
            <v>42904</v>
          </cell>
        </row>
        <row r="501">
          <cell r="F501">
            <v>42904</v>
          </cell>
          <cell r="BF501">
            <v>4</v>
          </cell>
          <cell r="BG501">
            <v>18</v>
          </cell>
          <cell r="BH501">
            <v>110</v>
          </cell>
          <cell r="BI501">
            <v>110</v>
          </cell>
          <cell r="IV501">
            <v>42904</v>
          </cell>
        </row>
        <row r="502">
          <cell r="F502">
            <v>42904</v>
          </cell>
          <cell r="BF502">
            <v>4</v>
          </cell>
          <cell r="BG502">
            <v>18</v>
          </cell>
          <cell r="BH502">
            <v>6</v>
          </cell>
          <cell r="BI502" t="str">
            <v>Ok</v>
          </cell>
          <cell r="IV502">
            <v>42904</v>
          </cell>
        </row>
        <row r="503">
          <cell r="F503">
            <v>42904</v>
          </cell>
          <cell r="BF503">
            <v>4</v>
          </cell>
          <cell r="BG503">
            <v>18</v>
          </cell>
          <cell r="BH503">
            <v>6</v>
          </cell>
          <cell r="BI503" t="str">
            <v>Ok</v>
          </cell>
          <cell r="IV503">
            <v>42884</v>
          </cell>
        </row>
        <row r="504">
          <cell r="F504">
            <v>42884</v>
          </cell>
          <cell r="BF504">
            <v>4</v>
          </cell>
          <cell r="BG504">
            <v>12</v>
          </cell>
          <cell r="BH504">
            <v>6</v>
          </cell>
          <cell r="BI504" t="str">
            <v>Ok</v>
          </cell>
          <cell r="IV504">
            <v>42884</v>
          </cell>
        </row>
        <row r="505">
          <cell r="F505">
            <v>42884</v>
          </cell>
          <cell r="BF505">
            <v>4</v>
          </cell>
          <cell r="BG505">
            <v>12</v>
          </cell>
          <cell r="BH505">
            <v>6</v>
          </cell>
          <cell r="BI505" t="str">
            <v>Ok</v>
          </cell>
          <cell r="IV505">
            <v>42872</v>
          </cell>
        </row>
        <row r="506">
          <cell r="F506">
            <v>42872</v>
          </cell>
          <cell r="BF506">
            <v>4</v>
          </cell>
          <cell r="BG506">
            <v>12</v>
          </cell>
          <cell r="BH506">
            <v>6</v>
          </cell>
          <cell r="BI506" t="str">
            <v>Ok</v>
          </cell>
          <cell r="IV506">
            <v>42872</v>
          </cell>
        </row>
        <row r="507">
          <cell r="F507">
            <v>42872</v>
          </cell>
          <cell r="BF507">
            <v>4</v>
          </cell>
          <cell r="BG507">
            <v>12</v>
          </cell>
          <cell r="BH507">
            <v>6</v>
          </cell>
          <cell r="BI507" t="str">
            <v>Ok</v>
          </cell>
          <cell r="IV507">
            <v>42872</v>
          </cell>
        </row>
        <row r="508">
          <cell r="F508">
            <v>42872</v>
          </cell>
          <cell r="BF508">
            <v>4</v>
          </cell>
          <cell r="BG508">
            <v>24</v>
          </cell>
          <cell r="BH508">
            <v>6</v>
          </cell>
          <cell r="BI508" t="str">
            <v>Ok</v>
          </cell>
          <cell r="IV508">
            <v>42862</v>
          </cell>
        </row>
        <row r="509">
          <cell r="F509">
            <v>42862</v>
          </cell>
          <cell r="BF509">
            <v>4</v>
          </cell>
          <cell r="BG509">
            <v>24</v>
          </cell>
          <cell r="BH509">
            <v>100</v>
          </cell>
          <cell r="BI509">
            <v>86</v>
          </cell>
          <cell r="IV509">
            <v>42862</v>
          </cell>
        </row>
        <row r="510">
          <cell r="F510">
            <v>42862</v>
          </cell>
          <cell r="BF510">
            <v>4</v>
          </cell>
          <cell r="BG510">
            <v>48</v>
          </cell>
          <cell r="BH510">
            <v>80</v>
          </cell>
          <cell r="BI510">
            <v>73</v>
          </cell>
          <cell r="IV510">
            <v>42857</v>
          </cell>
        </row>
        <row r="511">
          <cell r="F511">
            <v>42857</v>
          </cell>
          <cell r="BF511">
            <v>4</v>
          </cell>
          <cell r="BG511">
            <v>48</v>
          </cell>
          <cell r="BH511">
            <v>83</v>
          </cell>
          <cell r="BI511">
            <v>72</v>
          </cell>
          <cell r="IV511">
            <v>42857</v>
          </cell>
        </row>
        <row r="512">
          <cell r="F512">
            <v>42857</v>
          </cell>
          <cell r="BF512">
            <v>4</v>
          </cell>
          <cell r="BG512">
            <v>48</v>
          </cell>
          <cell r="BH512">
            <v>83</v>
          </cell>
          <cell r="BI512">
            <v>72</v>
          </cell>
          <cell r="IV512">
            <v>42857</v>
          </cell>
        </row>
        <row r="513">
          <cell r="F513">
            <v>42857</v>
          </cell>
          <cell r="BF513">
            <v>4</v>
          </cell>
          <cell r="BG513">
            <v>48</v>
          </cell>
          <cell r="BH513">
            <v>62</v>
          </cell>
          <cell r="BI513">
            <v>62</v>
          </cell>
          <cell r="IV513">
            <v>42857</v>
          </cell>
        </row>
        <row r="514">
          <cell r="F514">
            <v>42857</v>
          </cell>
          <cell r="BF514">
            <v>4</v>
          </cell>
          <cell r="BG514">
            <v>48</v>
          </cell>
          <cell r="BH514">
            <v>83</v>
          </cell>
          <cell r="BI514">
            <v>96</v>
          </cell>
          <cell r="IV514">
            <v>42857</v>
          </cell>
        </row>
        <row r="515">
          <cell r="F515">
            <v>42857</v>
          </cell>
          <cell r="BF515">
            <v>4</v>
          </cell>
          <cell r="BG515">
            <v>6</v>
          </cell>
          <cell r="BH515">
            <v>2</v>
          </cell>
          <cell r="BI515" t="str">
            <v>Ok</v>
          </cell>
          <cell r="IV515">
            <v>42919</v>
          </cell>
        </row>
        <row r="516">
          <cell r="F516">
            <v>42919</v>
          </cell>
          <cell r="BF516">
            <v>4</v>
          </cell>
          <cell r="BG516">
            <v>6</v>
          </cell>
          <cell r="BH516">
            <v>2</v>
          </cell>
          <cell r="BI516" t="str">
            <v>Ok</v>
          </cell>
          <cell r="IV516">
            <v>42919</v>
          </cell>
        </row>
        <row r="517">
          <cell r="F517">
            <v>42919</v>
          </cell>
          <cell r="BF517">
            <v>4</v>
          </cell>
          <cell r="BG517">
            <v>6</v>
          </cell>
          <cell r="BH517">
            <v>72</v>
          </cell>
          <cell r="BI517">
            <v>64</v>
          </cell>
          <cell r="IV517">
            <v>42872</v>
          </cell>
        </row>
        <row r="518">
          <cell r="F518">
            <v>42872</v>
          </cell>
          <cell r="BF518">
            <v>4</v>
          </cell>
          <cell r="BG518">
            <v>6</v>
          </cell>
          <cell r="BH518">
            <v>66</v>
          </cell>
          <cell r="BI518">
            <v>60</v>
          </cell>
          <cell r="IV518">
            <v>42857</v>
          </cell>
        </row>
        <row r="519">
          <cell r="F519">
            <v>42857</v>
          </cell>
          <cell r="BF519">
            <v>4</v>
          </cell>
          <cell r="BG519">
            <v>6</v>
          </cell>
          <cell r="BH519">
            <v>70</v>
          </cell>
          <cell r="BI519">
            <v>57</v>
          </cell>
          <cell r="IV519">
            <v>42882</v>
          </cell>
        </row>
        <row r="520">
          <cell r="F520">
            <v>42882</v>
          </cell>
          <cell r="BF520">
            <v>4</v>
          </cell>
          <cell r="BG520">
            <v>6</v>
          </cell>
          <cell r="BH520">
            <v>70</v>
          </cell>
          <cell r="BI520">
            <v>57</v>
          </cell>
          <cell r="IV520">
            <v>42882</v>
          </cell>
        </row>
        <row r="521">
          <cell r="F521">
            <v>42882</v>
          </cell>
          <cell r="BF521">
            <v>4</v>
          </cell>
          <cell r="BG521">
            <v>6</v>
          </cell>
          <cell r="BH521">
            <v>70</v>
          </cell>
          <cell r="BI521">
            <v>74</v>
          </cell>
          <cell r="IV521">
            <v>42882</v>
          </cell>
        </row>
        <row r="522">
          <cell r="F522">
            <v>42882</v>
          </cell>
          <cell r="BF522">
            <v>12</v>
          </cell>
          <cell r="BG522">
            <v>6</v>
          </cell>
          <cell r="BH522">
            <v>2</v>
          </cell>
          <cell r="BI522" t="str">
            <v>Ok</v>
          </cell>
          <cell r="IV522">
            <v>42914</v>
          </cell>
        </row>
        <row r="523">
          <cell r="F523">
            <v>42914</v>
          </cell>
          <cell r="BF523">
            <v>12</v>
          </cell>
          <cell r="BG523">
            <v>6</v>
          </cell>
          <cell r="BH523">
            <v>2</v>
          </cell>
          <cell r="BI523" t="str">
            <v>Ok</v>
          </cell>
          <cell r="IV523">
            <v>42914</v>
          </cell>
        </row>
        <row r="524">
          <cell r="F524">
            <v>42914</v>
          </cell>
          <cell r="BF524">
            <v>12</v>
          </cell>
          <cell r="BG524">
            <v>6</v>
          </cell>
          <cell r="BH524">
            <v>2</v>
          </cell>
          <cell r="BI524" t="str">
            <v>Ok</v>
          </cell>
          <cell r="IV524">
            <v>42914</v>
          </cell>
        </row>
        <row r="525">
          <cell r="F525">
            <v>42914</v>
          </cell>
          <cell r="BF525">
            <v>12</v>
          </cell>
          <cell r="BG525">
            <v>6</v>
          </cell>
          <cell r="BH525">
            <v>16</v>
          </cell>
          <cell r="BI525">
            <v>20</v>
          </cell>
          <cell r="IV525">
            <v>20</v>
          </cell>
        </row>
        <row r="526">
          <cell r="F526">
            <v>20</v>
          </cell>
          <cell r="BF526">
            <v>12</v>
          </cell>
          <cell r="BG526">
            <v>6</v>
          </cell>
          <cell r="BH526">
            <v>16</v>
          </cell>
          <cell r="BI526">
            <v>20</v>
          </cell>
          <cell r="IV526">
            <v>42887</v>
          </cell>
        </row>
        <row r="527">
          <cell r="F527">
            <v>42887</v>
          </cell>
          <cell r="BF527">
            <v>12</v>
          </cell>
          <cell r="BG527">
            <v>6</v>
          </cell>
          <cell r="BH527">
            <v>16</v>
          </cell>
          <cell r="BI527">
            <v>20</v>
          </cell>
          <cell r="IV527">
            <v>42887</v>
          </cell>
        </row>
        <row r="528">
          <cell r="F528">
            <v>42887</v>
          </cell>
          <cell r="BF528">
            <v>12</v>
          </cell>
          <cell r="BG528">
            <v>6</v>
          </cell>
          <cell r="BH528">
            <v>16</v>
          </cell>
          <cell r="BI528">
            <v>20</v>
          </cell>
          <cell r="IV528">
            <v>42887</v>
          </cell>
        </row>
        <row r="529">
          <cell r="F529">
            <v>42887</v>
          </cell>
          <cell r="BF529">
            <v>8</v>
          </cell>
          <cell r="BG529">
            <v>6</v>
          </cell>
          <cell r="BH529">
            <v>2</v>
          </cell>
          <cell r="BI529" t="str">
            <v>Ok</v>
          </cell>
          <cell r="IV529">
            <v>42887</v>
          </cell>
        </row>
        <row r="530">
          <cell r="F530">
            <v>42887</v>
          </cell>
          <cell r="BF530">
            <v>8</v>
          </cell>
          <cell r="BG530">
            <v>6</v>
          </cell>
          <cell r="BH530">
            <v>2</v>
          </cell>
          <cell r="BI530" t="str">
            <v>Ok</v>
          </cell>
          <cell r="IV530">
            <v>42904</v>
          </cell>
        </row>
        <row r="531">
          <cell r="F531">
            <v>42904</v>
          </cell>
          <cell r="BF531">
            <v>8</v>
          </cell>
          <cell r="BG531">
            <v>6</v>
          </cell>
          <cell r="BH531">
            <v>45</v>
          </cell>
          <cell r="BI531">
            <v>45</v>
          </cell>
          <cell r="IV531">
            <v>42904</v>
          </cell>
        </row>
        <row r="532">
          <cell r="F532">
            <v>42904</v>
          </cell>
          <cell r="BF532">
            <v>8</v>
          </cell>
          <cell r="BG532">
            <v>6</v>
          </cell>
          <cell r="BH532">
            <v>45</v>
          </cell>
          <cell r="BI532">
            <v>45</v>
          </cell>
          <cell r="IV532">
            <v>42904</v>
          </cell>
        </row>
        <row r="533">
          <cell r="F533">
            <v>42904</v>
          </cell>
          <cell r="BF533">
            <v>8</v>
          </cell>
          <cell r="BG533">
            <v>6</v>
          </cell>
          <cell r="BH533">
            <v>45</v>
          </cell>
          <cell r="BI533">
            <v>45</v>
          </cell>
          <cell r="IV533">
            <v>42862</v>
          </cell>
        </row>
        <row r="534">
          <cell r="F534">
            <v>42862</v>
          </cell>
          <cell r="BF534">
            <v>2</v>
          </cell>
          <cell r="BG534">
            <v>6</v>
          </cell>
          <cell r="BH534">
            <v>2</v>
          </cell>
          <cell r="BI534" t="str">
            <v>Ok</v>
          </cell>
          <cell r="IV534">
            <v>42862</v>
          </cell>
        </row>
        <row r="535">
          <cell r="F535">
            <v>42862</v>
          </cell>
          <cell r="BF535">
            <v>4</v>
          </cell>
          <cell r="BG535">
            <v>6</v>
          </cell>
          <cell r="BH535">
            <v>45</v>
          </cell>
          <cell r="BI535">
            <v>15</v>
          </cell>
          <cell r="IV535">
            <v>42862</v>
          </cell>
        </row>
        <row r="536">
          <cell r="F536">
            <v>42862</v>
          </cell>
          <cell r="BF536">
            <v>4</v>
          </cell>
          <cell r="BG536">
            <v>6</v>
          </cell>
          <cell r="BH536">
            <v>45</v>
          </cell>
          <cell r="BI536">
            <v>15</v>
          </cell>
          <cell r="IV536">
            <v>42862</v>
          </cell>
        </row>
        <row r="537">
          <cell r="F537">
            <v>42862</v>
          </cell>
          <cell r="BF537">
            <v>4</v>
          </cell>
          <cell r="BG537">
            <v>6</v>
          </cell>
          <cell r="BH537">
            <v>2</v>
          </cell>
          <cell r="BI537" t="str">
            <v>Ok</v>
          </cell>
          <cell r="IV537">
            <v>42904</v>
          </cell>
        </row>
        <row r="538">
          <cell r="F538">
            <v>42904</v>
          </cell>
          <cell r="BF538">
            <v>12</v>
          </cell>
          <cell r="BG538">
            <v>6</v>
          </cell>
          <cell r="BH538">
            <v>2</v>
          </cell>
          <cell r="BI538" t="str">
            <v>Ok</v>
          </cell>
          <cell r="IV538">
            <v>42904</v>
          </cell>
        </row>
        <row r="539">
          <cell r="F539">
            <v>42904</v>
          </cell>
          <cell r="BF539">
            <v>12</v>
          </cell>
          <cell r="BG539">
            <v>6</v>
          </cell>
          <cell r="BH539">
            <v>2</v>
          </cell>
          <cell r="BI539" t="str">
            <v>Ok</v>
          </cell>
          <cell r="IV539">
            <v>42904</v>
          </cell>
        </row>
        <row r="540">
          <cell r="F540">
            <v>42904</v>
          </cell>
          <cell r="BF540">
            <v>12</v>
          </cell>
          <cell r="BG540">
            <v>6</v>
          </cell>
          <cell r="BH540">
            <v>2</v>
          </cell>
          <cell r="BI540" t="str">
            <v>Ok</v>
          </cell>
          <cell r="IV540">
            <v>42914</v>
          </cell>
        </row>
        <row r="541">
          <cell r="F541">
            <v>42914</v>
          </cell>
          <cell r="BF541">
            <v>12</v>
          </cell>
          <cell r="BG541">
            <v>6</v>
          </cell>
          <cell r="BH541">
            <v>2</v>
          </cell>
          <cell r="BI541" t="str">
            <v>Ok</v>
          </cell>
          <cell r="IV541">
            <v>42914</v>
          </cell>
        </row>
        <row r="542">
          <cell r="F542">
            <v>42914</v>
          </cell>
          <cell r="BF542">
            <v>12</v>
          </cell>
          <cell r="BG542">
            <v>6</v>
          </cell>
          <cell r="BH542">
            <v>2</v>
          </cell>
          <cell r="BI542" t="str">
            <v>Ok</v>
          </cell>
          <cell r="IV542">
            <v>42914</v>
          </cell>
        </row>
        <row r="543">
          <cell r="F543">
            <v>42914</v>
          </cell>
          <cell r="BF543">
            <v>12</v>
          </cell>
          <cell r="BG543">
            <v>24</v>
          </cell>
          <cell r="BH543">
            <v>4</v>
          </cell>
          <cell r="BI543" t="str">
            <v>Ok</v>
          </cell>
          <cell r="IV543">
            <v>42914</v>
          </cell>
        </row>
        <row r="544">
          <cell r="F544">
            <v>42914</v>
          </cell>
          <cell r="BF544">
            <v>12</v>
          </cell>
          <cell r="BG544">
            <v>24</v>
          </cell>
          <cell r="BH544">
            <v>4</v>
          </cell>
          <cell r="BI544" t="str">
            <v>Ok</v>
          </cell>
          <cell r="IV544">
            <v>42914</v>
          </cell>
        </row>
        <row r="545">
          <cell r="F545">
            <v>42914</v>
          </cell>
          <cell r="BF545">
            <v>12</v>
          </cell>
          <cell r="BG545">
            <v>24</v>
          </cell>
          <cell r="BH545">
            <v>4</v>
          </cell>
          <cell r="BI545" t="str">
            <v>Ok</v>
          </cell>
          <cell r="IV545">
            <v>42914</v>
          </cell>
        </row>
        <row r="546">
          <cell r="F546">
            <v>42914</v>
          </cell>
          <cell r="BF546">
            <v>12</v>
          </cell>
          <cell r="BG546">
            <v>24</v>
          </cell>
          <cell r="BH546">
            <v>4</v>
          </cell>
          <cell r="BI546" t="str">
            <v>Ok</v>
          </cell>
          <cell r="IV546">
            <v>42899</v>
          </cell>
        </row>
        <row r="547">
          <cell r="F547">
            <v>42899</v>
          </cell>
          <cell r="BF547">
            <v>36</v>
          </cell>
          <cell r="BG547">
            <v>24</v>
          </cell>
          <cell r="BH547">
            <v>4</v>
          </cell>
          <cell r="BI547" t="str">
            <v>Ok</v>
          </cell>
          <cell r="IV547">
            <v>42877</v>
          </cell>
        </row>
        <row r="548">
          <cell r="F548">
            <v>42877</v>
          </cell>
          <cell r="BF548">
            <v>36</v>
          </cell>
          <cell r="BG548">
            <v>24</v>
          </cell>
          <cell r="BH548">
            <v>4</v>
          </cell>
          <cell r="BI548" t="str">
            <v>Ok</v>
          </cell>
          <cell r="IV548">
            <v>42899</v>
          </cell>
        </row>
        <row r="549">
          <cell r="F549">
            <v>42899</v>
          </cell>
          <cell r="BF549">
            <v>12</v>
          </cell>
          <cell r="BG549">
            <v>24</v>
          </cell>
          <cell r="BH549">
            <v>4</v>
          </cell>
          <cell r="BI549" t="str">
            <v>Ok</v>
          </cell>
          <cell r="IV549">
            <v>42867</v>
          </cell>
        </row>
        <row r="550">
          <cell r="F550">
            <v>42867</v>
          </cell>
          <cell r="BF550">
            <v>8</v>
          </cell>
          <cell r="BG550">
            <v>48</v>
          </cell>
          <cell r="BH550">
            <v>8</v>
          </cell>
          <cell r="BI550" t="str">
            <v>Ok</v>
          </cell>
          <cell r="IV550">
            <v>42867</v>
          </cell>
        </row>
        <row r="551">
          <cell r="F551">
            <v>42867</v>
          </cell>
          <cell r="BF551">
            <v>8</v>
          </cell>
          <cell r="BG551">
            <v>48</v>
          </cell>
          <cell r="BH551">
            <v>8</v>
          </cell>
          <cell r="BI551" t="str">
            <v>Ok</v>
          </cell>
          <cell r="IV551">
            <v>42867</v>
          </cell>
        </row>
        <row r="552">
          <cell r="F552">
            <v>42867</v>
          </cell>
          <cell r="BF552">
            <v>8</v>
          </cell>
          <cell r="BG552">
            <v>48</v>
          </cell>
          <cell r="BH552">
            <v>8</v>
          </cell>
          <cell r="BI552" t="str">
            <v>Ok</v>
          </cell>
          <cell r="IV552">
            <v>42867</v>
          </cell>
        </row>
        <row r="553">
          <cell r="F553">
            <v>42867</v>
          </cell>
          <cell r="BF553">
            <v>8</v>
          </cell>
          <cell r="BG553">
            <v>48</v>
          </cell>
          <cell r="BH553">
            <v>8</v>
          </cell>
          <cell r="BI553" t="str">
            <v>Ok</v>
          </cell>
          <cell r="IV553">
            <v>42867</v>
          </cell>
        </row>
        <row r="554">
          <cell r="F554">
            <v>42867</v>
          </cell>
          <cell r="BF554">
            <v>8</v>
          </cell>
          <cell r="BG554">
            <v>48</v>
          </cell>
          <cell r="BH554">
            <v>8</v>
          </cell>
          <cell r="BI554" t="str">
            <v>Ok</v>
          </cell>
          <cell r="IV554">
            <v>42867</v>
          </cell>
        </row>
        <row r="555">
          <cell r="F555">
            <v>42867</v>
          </cell>
          <cell r="BF555">
            <v>8</v>
          </cell>
          <cell r="BG555">
            <v>12</v>
          </cell>
          <cell r="BH555">
            <v>6</v>
          </cell>
          <cell r="BI555" t="str">
            <v>Ok</v>
          </cell>
          <cell r="IV555">
            <v>42867</v>
          </cell>
        </row>
        <row r="556">
          <cell r="F556">
            <v>42867</v>
          </cell>
          <cell r="BF556">
            <v>6</v>
          </cell>
          <cell r="BG556">
            <v>12</v>
          </cell>
          <cell r="BH556">
            <v>6</v>
          </cell>
          <cell r="BI556" t="str">
            <v>Ok</v>
          </cell>
          <cell r="IV556">
            <v>6</v>
          </cell>
        </row>
        <row r="557">
          <cell r="F557">
            <v>6</v>
          </cell>
          <cell r="BF557">
            <v>6</v>
          </cell>
          <cell r="BG557">
            <v>12</v>
          </cell>
          <cell r="BH557">
            <v>6</v>
          </cell>
          <cell r="BI557" t="str">
            <v>Ok</v>
          </cell>
          <cell r="IV557">
            <v>42904</v>
          </cell>
        </row>
        <row r="558">
          <cell r="F558">
            <v>42904</v>
          </cell>
          <cell r="BF558">
            <v>6</v>
          </cell>
          <cell r="BG558">
            <v>12</v>
          </cell>
          <cell r="BH558">
            <v>6</v>
          </cell>
          <cell r="BI558" t="str">
            <v>Ok</v>
          </cell>
          <cell r="IV558">
            <v>42904</v>
          </cell>
        </row>
        <row r="559">
          <cell r="F559">
            <v>42904</v>
          </cell>
          <cell r="BF559">
            <v>4</v>
          </cell>
          <cell r="BG559">
            <v>12</v>
          </cell>
          <cell r="BH559">
            <v>6</v>
          </cell>
          <cell r="BI559" t="str">
            <v>Ok</v>
          </cell>
          <cell r="IV559">
            <v>42904</v>
          </cell>
        </row>
        <row r="560">
          <cell r="F560">
            <v>42904</v>
          </cell>
          <cell r="BF560">
            <v>4</v>
          </cell>
          <cell r="BG560">
            <v>6</v>
          </cell>
          <cell r="BH560">
            <v>3</v>
          </cell>
          <cell r="BI560" t="str">
            <v>Ok</v>
          </cell>
          <cell r="IV560">
            <v>42894</v>
          </cell>
        </row>
        <row r="561">
          <cell r="F561">
            <v>42894</v>
          </cell>
          <cell r="BF561">
            <v>4</v>
          </cell>
          <cell r="BG561">
            <v>6</v>
          </cell>
          <cell r="BH561">
            <v>3</v>
          </cell>
          <cell r="BI561" t="str">
            <v>Ok</v>
          </cell>
          <cell r="IV561">
            <v>42894</v>
          </cell>
        </row>
        <row r="562">
          <cell r="F562">
            <v>42894</v>
          </cell>
          <cell r="BF562">
            <v>4</v>
          </cell>
          <cell r="BG562">
            <v>6</v>
          </cell>
          <cell r="BH562">
            <v>3</v>
          </cell>
          <cell r="BI562" t="str">
            <v>Ok</v>
          </cell>
          <cell r="IV562">
            <v>42894</v>
          </cell>
        </row>
        <row r="563">
          <cell r="F563">
            <v>42894</v>
          </cell>
          <cell r="BF563">
            <v>4</v>
          </cell>
          <cell r="BG563">
            <v>6</v>
          </cell>
          <cell r="BH563">
            <v>3</v>
          </cell>
          <cell r="BI563" t="str">
            <v>Ok</v>
          </cell>
          <cell r="IV563">
            <v>42894</v>
          </cell>
        </row>
        <row r="564">
          <cell r="F564">
            <v>42894</v>
          </cell>
          <cell r="BF564">
            <v>8</v>
          </cell>
          <cell r="BG564">
            <v>6</v>
          </cell>
          <cell r="BH564">
            <v>3</v>
          </cell>
          <cell r="BI564" t="str">
            <v>Ok</v>
          </cell>
          <cell r="IV564">
            <v>42894</v>
          </cell>
        </row>
        <row r="565">
          <cell r="F565">
            <v>42894</v>
          </cell>
          <cell r="BF565">
            <v>8</v>
          </cell>
          <cell r="BG565">
            <v>36</v>
          </cell>
          <cell r="BH565">
            <v>6</v>
          </cell>
          <cell r="BI565" t="str">
            <v>Ok</v>
          </cell>
          <cell r="IV565">
            <v>42894</v>
          </cell>
        </row>
        <row r="566">
          <cell r="F566">
            <v>42894</v>
          </cell>
          <cell r="BF566">
            <v>6</v>
          </cell>
          <cell r="BG566">
            <v>36</v>
          </cell>
          <cell r="BH566">
            <v>6</v>
          </cell>
          <cell r="BI566" t="str">
            <v>Ok</v>
          </cell>
          <cell r="IV566">
            <v>42914</v>
          </cell>
        </row>
        <row r="567">
          <cell r="F567">
            <v>42914</v>
          </cell>
          <cell r="BF567">
            <v>8</v>
          </cell>
          <cell r="BG567">
            <v>36</v>
          </cell>
          <cell r="BH567">
            <v>6</v>
          </cell>
          <cell r="BI567" t="str">
            <v>Ok</v>
          </cell>
          <cell r="IV567">
            <v>42914</v>
          </cell>
        </row>
        <row r="568">
          <cell r="F568">
            <v>42914</v>
          </cell>
          <cell r="BF568">
            <v>8</v>
          </cell>
          <cell r="BG568">
            <v>36</v>
          </cell>
          <cell r="BH568">
            <v>6</v>
          </cell>
          <cell r="BI568" t="str">
            <v>Ok</v>
          </cell>
          <cell r="IV568">
            <v>42914</v>
          </cell>
        </row>
        <row r="569">
          <cell r="F569">
            <v>42914</v>
          </cell>
          <cell r="BF569">
            <v>8</v>
          </cell>
          <cell r="BG569">
            <v>72</v>
          </cell>
          <cell r="BH569">
            <v>12</v>
          </cell>
          <cell r="BI569" t="str">
            <v>Ok</v>
          </cell>
          <cell r="IV569">
            <v>42919</v>
          </cell>
        </row>
        <row r="570">
          <cell r="F570">
            <v>42919</v>
          </cell>
          <cell r="BF570">
            <v>8</v>
          </cell>
          <cell r="BG570">
            <v>72</v>
          </cell>
          <cell r="BH570">
            <v>12</v>
          </cell>
          <cell r="BI570" t="str">
            <v>Ok</v>
          </cell>
          <cell r="IV570">
            <v>42919</v>
          </cell>
        </row>
        <row r="571">
          <cell r="F571">
            <v>42919</v>
          </cell>
          <cell r="BF571">
            <v>12</v>
          </cell>
          <cell r="BG571">
            <v>72</v>
          </cell>
          <cell r="BH571">
            <v>12</v>
          </cell>
          <cell r="BI571" t="str">
            <v>Ok</v>
          </cell>
          <cell r="IV571">
            <v>42919</v>
          </cell>
        </row>
        <row r="572">
          <cell r="F572">
            <v>42919</v>
          </cell>
          <cell r="BF572">
            <v>12</v>
          </cell>
          <cell r="BG572">
            <v>72</v>
          </cell>
          <cell r="BH572">
            <v>12</v>
          </cell>
          <cell r="BI572" t="str">
            <v>Ok</v>
          </cell>
          <cell r="IV572">
            <v>42862</v>
          </cell>
        </row>
        <row r="573">
          <cell r="F573">
            <v>42862</v>
          </cell>
          <cell r="BF573">
            <v>8</v>
          </cell>
          <cell r="BG573">
            <v>192</v>
          </cell>
          <cell r="BH573">
            <v>8</v>
          </cell>
          <cell r="BI573" t="str">
            <v>Ok</v>
          </cell>
          <cell r="IV573">
            <v>42862</v>
          </cell>
        </row>
        <row r="574">
          <cell r="F574">
            <v>42862</v>
          </cell>
          <cell r="BF574">
            <v>8</v>
          </cell>
          <cell r="BG574">
            <v>16</v>
          </cell>
          <cell r="BH574">
            <v>4</v>
          </cell>
          <cell r="BI574" t="str">
            <v>Ok</v>
          </cell>
          <cell r="IV574">
            <v>42862</v>
          </cell>
        </row>
        <row r="575">
          <cell r="F575">
            <v>42862</v>
          </cell>
          <cell r="BF575">
            <v>12</v>
          </cell>
          <cell r="BG575">
            <v>16</v>
          </cell>
          <cell r="BH575">
            <v>4</v>
          </cell>
          <cell r="BI575" t="str">
            <v>Ok</v>
          </cell>
          <cell r="IV575">
            <v>42862</v>
          </cell>
        </row>
        <row r="576">
          <cell r="F576">
            <v>42862</v>
          </cell>
          <cell r="BF576">
            <v>12</v>
          </cell>
          <cell r="BG576">
            <v>16</v>
          </cell>
          <cell r="BH576">
            <v>4</v>
          </cell>
          <cell r="BI576" t="str">
            <v>Ok</v>
          </cell>
          <cell r="IV576">
            <v>42862</v>
          </cell>
        </row>
        <row r="577">
          <cell r="F577">
            <v>42862</v>
          </cell>
          <cell r="BF577">
            <v>12</v>
          </cell>
          <cell r="BG577">
            <v>16</v>
          </cell>
          <cell r="BH577">
            <v>4</v>
          </cell>
          <cell r="BI577" t="str">
            <v>Ok</v>
          </cell>
          <cell r="IV577">
            <v>42862</v>
          </cell>
        </row>
        <row r="578">
          <cell r="F578">
            <v>42862</v>
          </cell>
          <cell r="BF578">
            <v>12</v>
          </cell>
          <cell r="BG578">
            <v>48</v>
          </cell>
          <cell r="BH578">
            <v>6</v>
          </cell>
          <cell r="BI578" t="str">
            <v>Ok</v>
          </cell>
          <cell r="IV578">
            <v>6</v>
          </cell>
        </row>
        <row r="579">
          <cell r="F579">
            <v>6</v>
          </cell>
          <cell r="BF579">
            <v>8</v>
          </cell>
          <cell r="BG579">
            <v>12</v>
          </cell>
          <cell r="BH579">
            <v>3</v>
          </cell>
          <cell r="BI579" t="str">
            <v>Ok</v>
          </cell>
          <cell r="IV579">
            <v>42854</v>
          </cell>
        </row>
        <row r="580">
          <cell r="F580">
            <v>42854</v>
          </cell>
          <cell r="BF580">
            <v>8</v>
          </cell>
          <cell r="BG580">
            <v>192</v>
          </cell>
          <cell r="BH580">
            <v>12</v>
          </cell>
          <cell r="BI580" t="str">
            <v>Ok</v>
          </cell>
          <cell r="IV580">
            <v>42854</v>
          </cell>
        </row>
        <row r="581">
          <cell r="F581">
            <v>42854</v>
          </cell>
          <cell r="BF581">
            <v>8</v>
          </cell>
          <cell r="BG581">
            <v>192</v>
          </cell>
          <cell r="BH581">
            <v>12</v>
          </cell>
          <cell r="BI581" t="str">
            <v>Ok</v>
          </cell>
          <cell r="IV581">
            <v>42898</v>
          </cell>
        </row>
        <row r="582">
          <cell r="F582">
            <v>42898</v>
          </cell>
          <cell r="BF582">
            <v>8</v>
          </cell>
          <cell r="BG582">
            <v>192</v>
          </cell>
          <cell r="BH582">
            <v>12</v>
          </cell>
          <cell r="BI582" t="str">
            <v>Ok</v>
          </cell>
          <cell r="IV582">
            <v>42898</v>
          </cell>
        </row>
        <row r="583">
          <cell r="F583">
            <v>42898</v>
          </cell>
          <cell r="BF583">
            <v>6</v>
          </cell>
          <cell r="BG583">
            <v>192</v>
          </cell>
          <cell r="BH583">
            <v>12</v>
          </cell>
          <cell r="BI583" t="str">
            <v>Ok</v>
          </cell>
          <cell r="IV583">
            <v>42898</v>
          </cell>
        </row>
        <row r="584">
          <cell r="F584">
            <v>42898</v>
          </cell>
          <cell r="BF584">
            <v>6</v>
          </cell>
          <cell r="BG584">
            <v>12</v>
          </cell>
          <cell r="BH584">
            <v>6</v>
          </cell>
          <cell r="BI584" t="str">
            <v>Ok</v>
          </cell>
          <cell r="IV584">
            <v>42879</v>
          </cell>
        </row>
        <row r="585">
          <cell r="F585">
            <v>42879</v>
          </cell>
          <cell r="BF585">
            <v>4</v>
          </cell>
          <cell r="BG585">
            <v>96</v>
          </cell>
          <cell r="BH585">
            <v>170</v>
          </cell>
          <cell r="BI585">
            <v>170</v>
          </cell>
          <cell r="IV585">
            <v>42899</v>
          </cell>
        </row>
        <row r="586">
          <cell r="F586">
            <v>42899</v>
          </cell>
          <cell r="BF586">
            <v>4</v>
          </cell>
          <cell r="BG586">
            <v>96</v>
          </cell>
          <cell r="BH586">
            <v>170</v>
          </cell>
          <cell r="BI586">
            <v>170</v>
          </cell>
          <cell r="IV586">
            <v>42899</v>
          </cell>
        </row>
        <row r="587">
          <cell r="F587">
            <v>42899</v>
          </cell>
          <cell r="BF587">
            <v>4</v>
          </cell>
          <cell r="BG587">
            <v>96</v>
          </cell>
          <cell r="BH587">
            <v>170</v>
          </cell>
          <cell r="BI587">
            <v>170</v>
          </cell>
          <cell r="IV587">
            <v>42899</v>
          </cell>
        </row>
        <row r="588">
          <cell r="F588">
            <v>42899</v>
          </cell>
          <cell r="BF588">
            <v>4</v>
          </cell>
          <cell r="BG588">
            <v>96</v>
          </cell>
          <cell r="BH588">
            <v>170</v>
          </cell>
          <cell r="BI588">
            <v>170</v>
          </cell>
          <cell r="IV588">
            <v>42899</v>
          </cell>
        </row>
        <row r="589">
          <cell r="F589">
            <v>42899</v>
          </cell>
          <cell r="BF589">
            <v>4</v>
          </cell>
          <cell r="BG589">
            <v>16</v>
          </cell>
          <cell r="BH589">
            <v>59</v>
          </cell>
          <cell r="BI589">
            <v>54</v>
          </cell>
          <cell r="IV589">
            <v>42899</v>
          </cell>
        </row>
        <row r="590">
          <cell r="F590">
            <v>42899</v>
          </cell>
          <cell r="BF590">
            <v>4</v>
          </cell>
          <cell r="BG590">
            <v>16</v>
          </cell>
          <cell r="BH590">
            <v>59</v>
          </cell>
          <cell r="BI590">
            <v>54</v>
          </cell>
          <cell r="IV590">
            <v>42899</v>
          </cell>
        </row>
        <row r="591">
          <cell r="F591">
            <v>42899</v>
          </cell>
          <cell r="BF591">
            <v>4</v>
          </cell>
          <cell r="BG591">
            <v>16</v>
          </cell>
          <cell r="BH591">
            <v>59</v>
          </cell>
          <cell r="BI591">
            <v>54</v>
          </cell>
          <cell r="IV591">
            <v>42868</v>
          </cell>
        </row>
        <row r="592">
          <cell r="F592">
            <v>42868</v>
          </cell>
          <cell r="BF592">
            <v>4</v>
          </cell>
          <cell r="BG592">
            <v>16</v>
          </cell>
          <cell r="BH592">
            <v>59</v>
          </cell>
          <cell r="BI592">
            <v>54</v>
          </cell>
          <cell r="IV592">
            <v>42868</v>
          </cell>
        </row>
        <row r="593">
          <cell r="F593">
            <v>42868</v>
          </cell>
          <cell r="BF593">
            <v>8</v>
          </cell>
          <cell r="BG593">
            <v>48</v>
          </cell>
          <cell r="BH593">
            <v>12</v>
          </cell>
          <cell r="BI593" t="str">
            <v>Ok</v>
          </cell>
          <cell r="IV593">
            <v>42868</v>
          </cell>
        </row>
        <row r="594">
          <cell r="F594">
            <v>42868</v>
          </cell>
          <cell r="BF594">
            <v>8</v>
          </cell>
          <cell r="BG594">
            <v>48</v>
          </cell>
          <cell r="BH594">
            <v>12</v>
          </cell>
          <cell r="BI594" t="str">
            <v>Ok</v>
          </cell>
          <cell r="IV594">
            <v>42868</v>
          </cell>
        </row>
        <row r="595">
          <cell r="F595">
            <v>42868</v>
          </cell>
          <cell r="BF595">
            <v>8</v>
          </cell>
          <cell r="BG595">
            <v>96</v>
          </cell>
          <cell r="BH595">
            <v>12</v>
          </cell>
          <cell r="BI595" t="str">
            <v>Ok</v>
          </cell>
          <cell r="IV595">
            <v>42868</v>
          </cell>
        </row>
        <row r="596">
          <cell r="F596">
            <v>42868</v>
          </cell>
          <cell r="BF596">
            <v>8</v>
          </cell>
          <cell r="BG596">
            <v>16</v>
          </cell>
          <cell r="BH596">
            <v>4</v>
          </cell>
          <cell r="BI596" t="str">
            <v>Ok</v>
          </cell>
          <cell r="IV596">
            <v>42868</v>
          </cell>
        </row>
        <row r="597">
          <cell r="F597">
            <v>42868</v>
          </cell>
          <cell r="BF597">
            <v>3</v>
          </cell>
          <cell r="BG597">
            <v>32</v>
          </cell>
          <cell r="BH597">
            <v>90</v>
          </cell>
          <cell r="BI597">
            <v>175</v>
          </cell>
          <cell r="IV597">
            <v>42868</v>
          </cell>
        </row>
        <row r="598">
          <cell r="F598">
            <v>42868</v>
          </cell>
          <cell r="BF598">
            <v>3</v>
          </cell>
          <cell r="BG598">
            <v>8</v>
          </cell>
          <cell r="BH598">
            <v>90</v>
          </cell>
          <cell r="BI598">
            <v>175</v>
          </cell>
          <cell r="IV598">
            <v>42868</v>
          </cell>
        </row>
        <row r="599">
          <cell r="F599">
            <v>42868</v>
          </cell>
          <cell r="BF599">
            <v>3</v>
          </cell>
          <cell r="BG599">
            <v>8</v>
          </cell>
          <cell r="BH599">
            <v>90</v>
          </cell>
          <cell r="BI599">
            <v>175</v>
          </cell>
          <cell r="IV599">
            <v>42868</v>
          </cell>
        </row>
        <row r="600">
          <cell r="F600">
            <v>42868</v>
          </cell>
          <cell r="BF600">
            <v>3</v>
          </cell>
          <cell r="BG600">
            <v>8</v>
          </cell>
          <cell r="BH600">
            <v>90</v>
          </cell>
          <cell r="BI600">
            <v>175</v>
          </cell>
          <cell r="IV600">
            <v>42868</v>
          </cell>
        </row>
        <row r="601">
          <cell r="F601">
            <v>42868</v>
          </cell>
          <cell r="BF601">
            <v>3</v>
          </cell>
          <cell r="BG601">
            <v>8</v>
          </cell>
          <cell r="BH601">
            <v>90</v>
          </cell>
          <cell r="BI601">
            <v>175</v>
          </cell>
          <cell r="IV601">
            <v>42903</v>
          </cell>
        </row>
        <row r="602">
          <cell r="F602">
            <v>42903</v>
          </cell>
          <cell r="BF602">
            <v>4</v>
          </cell>
          <cell r="BG602">
            <v>48</v>
          </cell>
          <cell r="BH602">
            <v>90</v>
          </cell>
          <cell r="BI602">
            <v>175</v>
          </cell>
          <cell r="IV602">
            <v>42903</v>
          </cell>
        </row>
        <row r="603">
          <cell r="F603">
            <v>42903</v>
          </cell>
          <cell r="BF603">
            <v>4</v>
          </cell>
          <cell r="BG603">
            <v>48</v>
          </cell>
          <cell r="BH603">
            <v>90</v>
          </cell>
          <cell r="BI603">
            <v>175</v>
          </cell>
          <cell r="IV603">
            <v>42918</v>
          </cell>
        </row>
        <row r="604">
          <cell r="F604">
            <v>42918</v>
          </cell>
          <cell r="BF604">
            <v>3</v>
          </cell>
          <cell r="BG604">
            <v>48</v>
          </cell>
          <cell r="BH604">
            <v>150</v>
          </cell>
          <cell r="BI604">
            <v>150</v>
          </cell>
          <cell r="IV604">
            <v>42918</v>
          </cell>
        </row>
        <row r="605">
          <cell r="F605">
            <v>42918</v>
          </cell>
          <cell r="BF605">
            <v>3</v>
          </cell>
          <cell r="BG605">
            <v>96</v>
          </cell>
          <cell r="BH605">
            <v>150</v>
          </cell>
          <cell r="BI605">
            <v>150</v>
          </cell>
          <cell r="IV605">
            <v>42878</v>
          </cell>
        </row>
        <row r="606">
          <cell r="F606">
            <v>42878</v>
          </cell>
          <cell r="BF606">
            <v>5</v>
          </cell>
          <cell r="BG606">
            <v>96</v>
          </cell>
          <cell r="BH606">
            <v>24</v>
          </cell>
          <cell r="BI606">
            <v>1.5</v>
          </cell>
          <cell r="IV606">
            <v>42904</v>
          </cell>
        </row>
        <row r="607">
          <cell r="F607">
            <v>42904</v>
          </cell>
          <cell r="BF607">
            <v>5</v>
          </cell>
          <cell r="BG607">
            <v>16</v>
          </cell>
          <cell r="BH607">
            <v>24</v>
          </cell>
          <cell r="BI607">
            <v>1.5</v>
          </cell>
          <cell r="IV607">
            <v>42904</v>
          </cell>
        </row>
        <row r="608">
          <cell r="F608">
            <v>42904</v>
          </cell>
          <cell r="BF608">
            <v>5</v>
          </cell>
          <cell r="BG608">
            <v>96</v>
          </cell>
          <cell r="BH608">
            <v>24</v>
          </cell>
          <cell r="BI608">
            <v>1.5</v>
          </cell>
          <cell r="IV608">
            <v>1.5</v>
          </cell>
        </row>
        <row r="609">
          <cell r="F609">
            <v>1.5</v>
          </cell>
          <cell r="BF609">
            <v>5</v>
          </cell>
          <cell r="BG609">
            <v>96</v>
          </cell>
          <cell r="BH609">
            <v>24</v>
          </cell>
          <cell r="BI609">
            <v>1.5</v>
          </cell>
          <cell r="IV609">
            <v>42862</v>
          </cell>
        </row>
        <row r="610">
          <cell r="F610">
            <v>42862</v>
          </cell>
          <cell r="BF610">
            <v>4</v>
          </cell>
          <cell r="BG610">
            <v>24</v>
          </cell>
          <cell r="BH610">
            <v>17</v>
          </cell>
          <cell r="BI610">
            <v>8</v>
          </cell>
          <cell r="IV610">
            <v>42884</v>
          </cell>
        </row>
        <row r="611">
          <cell r="F611">
            <v>42884</v>
          </cell>
          <cell r="BF611">
            <v>4</v>
          </cell>
          <cell r="BG611">
            <v>24</v>
          </cell>
          <cell r="BH611">
            <v>17</v>
          </cell>
          <cell r="BI611">
            <v>8</v>
          </cell>
          <cell r="IV611">
            <v>42884</v>
          </cell>
        </row>
        <row r="612">
          <cell r="F612">
            <v>42884</v>
          </cell>
          <cell r="BF612">
            <v>4</v>
          </cell>
          <cell r="BG612">
            <v>192</v>
          </cell>
          <cell r="BH612">
            <v>17</v>
          </cell>
          <cell r="BI612">
            <v>8</v>
          </cell>
          <cell r="IV612">
            <v>42884</v>
          </cell>
        </row>
        <row r="613">
          <cell r="F613">
            <v>42884</v>
          </cell>
          <cell r="BF613">
            <v>4</v>
          </cell>
          <cell r="BG613">
            <v>192</v>
          </cell>
          <cell r="BH613">
            <v>17</v>
          </cell>
          <cell r="BI613">
            <v>8</v>
          </cell>
          <cell r="IV613">
            <v>42847</v>
          </cell>
        </row>
        <row r="614">
          <cell r="F614">
            <v>42847</v>
          </cell>
          <cell r="BF614">
            <v>4</v>
          </cell>
          <cell r="BG614">
            <v>192</v>
          </cell>
          <cell r="BH614">
            <v>17</v>
          </cell>
          <cell r="BI614">
            <v>8</v>
          </cell>
          <cell r="IV614">
            <v>42832</v>
          </cell>
        </row>
        <row r="615">
          <cell r="F615">
            <v>42832</v>
          </cell>
          <cell r="BF615">
            <v>4</v>
          </cell>
          <cell r="BG615">
            <v>192</v>
          </cell>
          <cell r="BH615">
            <v>17</v>
          </cell>
          <cell r="BI615">
            <v>8</v>
          </cell>
          <cell r="IV615">
            <v>42847</v>
          </cell>
        </row>
        <row r="616">
          <cell r="F616">
            <v>42847</v>
          </cell>
          <cell r="BF616">
            <v>48</v>
          </cell>
          <cell r="BG616">
            <v>32</v>
          </cell>
          <cell r="BH616">
            <v>8</v>
          </cell>
          <cell r="BI616" t="str">
            <v>Ok</v>
          </cell>
          <cell r="IV616">
            <v>42847</v>
          </cell>
        </row>
        <row r="617">
          <cell r="F617">
            <v>42847</v>
          </cell>
          <cell r="BF617">
            <v>48</v>
          </cell>
          <cell r="BG617">
            <v>32</v>
          </cell>
          <cell r="BH617">
            <v>8</v>
          </cell>
          <cell r="BI617" t="str">
            <v>Ok</v>
          </cell>
          <cell r="IV617">
            <v>42894</v>
          </cell>
        </row>
        <row r="618">
          <cell r="F618">
            <v>42894</v>
          </cell>
          <cell r="BF618">
            <v>48</v>
          </cell>
          <cell r="BG618">
            <v>32</v>
          </cell>
          <cell r="BH618">
            <v>8</v>
          </cell>
          <cell r="BI618" t="str">
            <v>Ok</v>
          </cell>
          <cell r="IV618">
            <v>42847</v>
          </cell>
        </row>
        <row r="619">
          <cell r="F619">
            <v>42847</v>
          </cell>
          <cell r="BF619">
            <v>48</v>
          </cell>
          <cell r="BG619">
            <v>192</v>
          </cell>
          <cell r="BH619">
            <v>12</v>
          </cell>
          <cell r="BI619" t="str">
            <v>Ok</v>
          </cell>
          <cell r="IV619">
            <v>42847</v>
          </cell>
        </row>
        <row r="620">
          <cell r="F620">
            <v>42847</v>
          </cell>
          <cell r="BF620">
            <v>48</v>
          </cell>
          <cell r="BG620">
            <v>192</v>
          </cell>
          <cell r="BH620">
            <v>12</v>
          </cell>
          <cell r="BI620" t="str">
            <v>Ok</v>
          </cell>
          <cell r="IV620">
            <v>42847</v>
          </cell>
        </row>
        <row r="621">
          <cell r="F621">
            <v>42847</v>
          </cell>
          <cell r="BF621">
            <v>48</v>
          </cell>
          <cell r="BG621">
            <v>144</v>
          </cell>
          <cell r="BH621">
            <v>8</v>
          </cell>
          <cell r="BI621" t="str">
            <v>Ok</v>
          </cell>
          <cell r="IV621">
            <v>42847</v>
          </cell>
        </row>
        <row r="622">
          <cell r="F622">
            <v>42847</v>
          </cell>
          <cell r="BF622">
            <v>48</v>
          </cell>
          <cell r="BG622">
            <v>144</v>
          </cell>
          <cell r="BH622">
            <v>8</v>
          </cell>
          <cell r="BI622" t="str">
            <v>Ok</v>
          </cell>
          <cell r="IV622">
            <v>42847</v>
          </cell>
        </row>
        <row r="623">
          <cell r="F623">
            <v>42847</v>
          </cell>
          <cell r="BF623">
            <v>48</v>
          </cell>
          <cell r="BG623">
            <v>144</v>
          </cell>
          <cell r="BH623">
            <v>8</v>
          </cell>
          <cell r="BI623" t="str">
            <v>Ok</v>
          </cell>
          <cell r="IV623">
            <v>42862</v>
          </cell>
        </row>
        <row r="624">
          <cell r="F624">
            <v>42862</v>
          </cell>
          <cell r="BF624">
            <v>48</v>
          </cell>
          <cell r="BG624">
            <v>144</v>
          </cell>
          <cell r="BH624">
            <v>8</v>
          </cell>
          <cell r="BI624" t="str">
            <v>Ok</v>
          </cell>
          <cell r="IV624">
            <v>42899</v>
          </cell>
        </row>
        <row r="625">
          <cell r="F625">
            <v>42899</v>
          </cell>
          <cell r="BF625">
            <v>4</v>
          </cell>
          <cell r="BG625">
            <v>144</v>
          </cell>
          <cell r="BH625">
            <v>8</v>
          </cell>
          <cell r="BI625" t="str">
            <v>Ok</v>
          </cell>
          <cell r="IV625">
            <v>42899</v>
          </cell>
        </row>
        <row r="626">
          <cell r="F626">
            <v>42899</v>
          </cell>
          <cell r="BF626">
            <v>4</v>
          </cell>
          <cell r="BG626">
            <v>144</v>
          </cell>
          <cell r="BH626">
            <v>8</v>
          </cell>
          <cell r="BI626" t="str">
            <v>Ok</v>
          </cell>
          <cell r="IV626">
            <v>42899</v>
          </cell>
        </row>
        <row r="627">
          <cell r="F627">
            <v>42899</v>
          </cell>
          <cell r="BF627">
            <v>4</v>
          </cell>
          <cell r="BG627">
            <v>144</v>
          </cell>
          <cell r="BH627">
            <v>8</v>
          </cell>
          <cell r="BI627" t="str">
            <v>Ok</v>
          </cell>
          <cell r="IV627">
            <v>42899</v>
          </cell>
        </row>
        <row r="628">
          <cell r="F628">
            <v>42899</v>
          </cell>
          <cell r="BF628">
            <v>48</v>
          </cell>
          <cell r="BG628">
            <v>144</v>
          </cell>
          <cell r="BH628">
            <v>8</v>
          </cell>
          <cell r="BI628" t="str">
            <v>Ok</v>
          </cell>
          <cell r="IV628">
            <v>42847</v>
          </cell>
        </row>
        <row r="629">
          <cell r="F629">
            <v>42847</v>
          </cell>
          <cell r="BF629">
            <v>48</v>
          </cell>
          <cell r="BG629">
            <v>144</v>
          </cell>
          <cell r="BH629">
            <v>8</v>
          </cell>
          <cell r="BI629" t="str">
            <v>Ok</v>
          </cell>
          <cell r="IV629">
            <v>42847</v>
          </cell>
        </row>
        <row r="630">
          <cell r="F630">
            <v>42847</v>
          </cell>
          <cell r="BF630">
            <v>48</v>
          </cell>
          <cell r="BG630">
            <v>144</v>
          </cell>
          <cell r="BH630">
            <v>8</v>
          </cell>
          <cell r="BI630" t="str">
            <v>Ok</v>
          </cell>
          <cell r="IV630">
            <v>42847</v>
          </cell>
        </row>
        <row r="631">
          <cell r="F631">
            <v>42847</v>
          </cell>
          <cell r="BF631">
            <v>48</v>
          </cell>
          <cell r="BG631">
            <v>24</v>
          </cell>
          <cell r="BH631">
            <v>6</v>
          </cell>
          <cell r="BI631" t="str">
            <v>Ok</v>
          </cell>
          <cell r="IV631">
            <v>42847</v>
          </cell>
        </row>
        <row r="632">
          <cell r="F632">
            <v>42847</v>
          </cell>
          <cell r="BF632">
            <v>48</v>
          </cell>
          <cell r="BG632">
            <v>36</v>
          </cell>
          <cell r="BH632">
            <v>2</v>
          </cell>
          <cell r="BI632" t="str">
            <v>F</v>
          </cell>
          <cell r="IV632">
            <v>2</v>
          </cell>
        </row>
        <row r="633">
          <cell r="F633">
            <v>2</v>
          </cell>
          <cell r="BF633">
            <v>48</v>
          </cell>
          <cell r="BG633">
            <v>36</v>
          </cell>
          <cell r="BH633">
            <v>2</v>
          </cell>
          <cell r="BI633" t="str">
            <v>F</v>
          </cell>
          <cell r="IV633">
            <v>42899</v>
          </cell>
        </row>
        <row r="634">
          <cell r="F634">
            <v>42899</v>
          </cell>
          <cell r="BF634">
            <v>48</v>
          </cell>
          <cell r="BG634">
            <v>36</v>
          </cell>
          <cell r="BH634">
            <v>2</v>
          </cell>
          <cell r="BI634" t="str">
            <v>F</v>
          </cell>
          <cell r="IV634">
            <v>42879</v>
          </cell>
        </row>
        <row r="635">
          <cell r="F635">
            <v>42879</v>
          </cell>
          <cell r="BF635">
            <v>48</v>
          </cell>
          <cell r="BG635">
            <v>36</v>
          </cell>
          <cell r="BH635">
            <v>2</v>
          </cell>
          <cell r="BI635" t="str">
            <v>F</v>
          </cell>
          <cell r="IV635">
            <v>42817</v>
          </cell>
        </row>
        <row r="636">
          <cell r="F636">
            <v>42817</v>
          </cell>
          <cell r="BF636">
            <v>48</v>
          </cell>
          <cell r="BG636">
            <v>36</v>
          </cell>
          <cell r="BH636">
            <v>2</v>
          </cell>
          <cell r="BI636" t="str">
            <v>F</v>
          </cell>
          <cell r="IV636">
            <v>42817</v>
          </cell>
        </row>
        <row r="637">
          <cell r="F637">
            <v>42817</v>
          </cell>
          <cell r="BF637">
            <v>48</v>
          </cell>
          <cell r="BG637">
            <v>36</v>
          </cell>
          <cell r="BH637">
            <v>2</v>
          </cell>
          <cell r="BI637" t="str">
            <v>F</v>
          </cell>
          <cell r="IV637">
            <v>42884</v>
          </cell>
        </row>
        <row r="638">
          <cell r="F638">
            <v>42884</v>
          </cell>
          <cell r="BF638">
            <v>48</v>
          </cell>
          <cell r="BG638">
            <v>36</v>
          </cell>
          <cell r="BH638">
            <v>2</v>
          </cell>
          <cell r="BI638" t="str">
            <v>F</v>
          </cell>
          <cell r="IV638">
            <v>42862</v>
          </cell>
        </row>
        <row r="639">
          <cell r="F639">
            <v>42862</v>
          </cell>
          <cell r="BF639">
            <v>48</v>
          </cell>
          <cell r="BG639">
            <v>36</v>
          </cell>
          <cell r="BH639">
            <v>2</v>
          </cell>
          <cell r="BI639" t="str">
            <v>F</v>
          </cell>
          <cell r="IV639">
            <v>2</v>
          </cell>
        </row>
        <row r="640">
          <cell r="F640">
            <v>2</v>
          </cell>
          <cell r="BF640">
            <v>48</v>
          </cell>
          <cell r="BG640">
            <v>36</v>
          </cell>
          <cell r="BH640">
            <v>2</v>
          </cell>
          <cell r="BI640" t="str">
            <v>F</v>
          </cell>
          <cell r="IV640">
            <v>42904</v>
          </cell>
        </row>
        <row r="641">
          <cell r="F641">
            <v>42904</v>
          </cell>
          <cell r="BF641">
            <v>48</v>
          </cell>
          <cell r="BG641">
            <v>24</v>
          </cell>
          <cell r="BH641">
            <v>6</v>
          </cell>
          <cell r="BI641" t="str">
            <v>Ok</v>
          </cell>
          <cell r="IV641">
            <v>42904</v>
          </cell>
        </row>
        <row r="642">
          <cell r="F642">
            <v>42904</v>
          </cell>
          <cell r="BF642">
            <v>10</v>
          </cell>
          <cell r="BG642">
            <v>24</v>
          </cell>
          <cell r="BH642">
            <v>27</v>
          </cell>
          <cell r="BI642">
            <v>0.5</v>
          </cell>
          <cell r="IV642">
            <v>42904</v>
          </cell>
        </row>
        <row r="643">
          <cell r="F643">
            <v>42904</v>
          </cell>
          <cell r="BF643">
            <v>10</v>
          </cell>
          <cell r="BG643">
            <v>16</v>
          </cell>
          <cell r="BH643">
            <v>27</v>
          </cell>
          <cell r="BI643">
            <v>0.5</v>
          </cell>
          <cell r="IV643">
            <v>42884</v>
          </cell>
        </row>
        <row r="644">
          <cell r="F644">
            <v>42884</v>
          </cell>
          <cell r="BF644">
            <v>48</v>
          </cell>
          <cell r="BG644">
            <v>16</v>
          </cell>
          <cell r="BH644">
            <v>4</v>
          </cell>
          <cell r="BI644" t="str">
            <v>Ok</v>
          </cell>
          <cell r="IV644">
            <v>42884</v>
          </cell>
        </row>
        <row r="645">
          <cell r="F645">
            <v>42884</v>
          </cell>
          <cell r="BF645">
            <v>6</v>
          </cell>
          <cell r="BG645">
            <v>16</v>
          </cell>
          <cell r="BH645">
            <v>13</v>
          </cell>
          <cell r="BI645">
            <v>2</v>
          </cell>
          <cell r="IV645">
            <v>42862</v>
          </cell>
        </row>
        <row r="646">
          <cell r="F646">
            <v>42862</v>
          </cell>
          <cell r="BF646">
            <v>6</v>
          </cell>
          <cell r="BG646">
            <v>16</v>
          </cell>
          <cell r="BH646">
            <v>13</v>
          </cell>
          <cell r="BI646">
            <v>2</v>
          </cell>
          <cell r="IV646">
            <v>2</v>
          </cell>
        </row>
        <row r="647">
          <cell r="F647">
            <v>2</v>
          </cell>
          <cell r="BF647">
            <v>8</v>
          </cell>
          <cell r="BG647">
            <v>16</v>
          </cell>
          <cell r="BH647">
            <v>6.5</v>
          </cell>
          <cell r="BI647">
            <v>6.5</v>
          </cell>
          <cell r="IV647">
            <v>42877</v>
          </cell>
        </row>
        <row r="648">
          <cell r="F648">
            <v>42877</v>
          </cell>
          <cell r="BF648">
            <v>12</v>
          </cell>
          <cell r="BG648">
            <v>16</v>
          </cell>
          <cell r="BH648">
            <v>8.5</v>
          </cell>
          <cell r="BI648">
            <v>2.5</v>
          </cell>
          <cell r="IV648">
            <v>42914</v>
          </cell>
        </row>
        <row r="649">
          <cell r="F649">
            <v>42914</v>
          </cell>
          <cell r="BF649">
            <v>12</v>
          </cell>
          <cell r="BG649">
            <v>24</v>
          </cell>
          <cell r="BH649">
            <v>11</v>
          </cell>
          <cell r="BI649">
            <v>2.5</v>
          </cell>
          <cell r="IV649">
            <v>42884</v>
          </cell>
        </row>
        <row r="650">
          <cell r="F650">
            <v>42884</v>
          </cell>
          <cell r="BF650">
            <v>30</v>
          </cell>
          <cell r="BG650">
            <v>24</v>
          </cell>
          <cell r="BH650">
            <v>4</v>
          </cell>
          <cell r="BI650" t="str">
            <v>Ok</v>
          </cell>
          <cell r="IV650">
            <v>42884</v>
          </cell>
        </row>
        <row r="651">
          <cell r="F651">
            <v>42884</v>
          </cell>
          <cell r="BF651">
            <v>6</v>
          </cell>
          <cell r="BG651">
            <v>6</v>
          </cell>
          <cell r="BH651">
            <v>19</v>
          </cell>
          <cell r="BI651">
            <v>4</v>
          </cell>
          <cell r="IV651">
            <v>42877</v>
          </cell>
        </row>
        <row r="652">
          <cell r="F652">
            <v>42877</v>
          </cell>
          <cell r="BF652">
            <v>12</v>
          </cell>
          <cell r="BG652">
            <v>24</v>
          </cell>
          <cell r="BH652">
            <v>10</v>
          </cell>
          <cell r="BI652">
            <v>10</v>
          </cell>
          <cell r="IV652">
            <v>42877</v>
          </cell>
        </row>
        <row r="653">
          <cell r="F653">
            <v>42877</v>
          </cell>
          <cell r="BF653">
            <v>24</v>
          </cell>
          <cell r="BG653">
            <v>8</v>
          </cell>
          <cell r="BH653">
            <v>8</v>
          </cell>
          <cell r="BI653" t="str">
            <v>Ok</v>
          </cell>
          <cell r="IV653">
            <v>42877</v>
          </cell>
        </row>
        <row r="654">
          <cell r="F654">
            <v>42877</v>
          </cell>
          <cell r="BF654">
            <v>4</v>
          </cell>
          <cell r="BG654">
            <v>8</v>
          </cell>
          <cell r="BH654">
            <v>19</v>
          </cell>
          <cell r="BI654">
            <v>15</v>
          </cell>
          <cell r="IV654">
            <v>42877</v>
          </cell>
        </row>
        <row r="655">
          <cell r="F655">
            <v>42877</v>
          </cell>
          <cell r="BF655">
            <v>6</v>
          </cell>
          <cell r="BG655">
            <v>24</v>
          </cell>
          <cell r="BH655">
            <v>7</v>
          </cell>
          <cell r="BI655">
            <v>7</v>
          </cell>
          <cell r="IV655">
            <v>42884</v>
          </cell>
        </row>
        <row r="656">
          <cell r="F656">
            <v>42884</v>
          </cell>
          <cell r="BF656">
            <v>6</v>
          </cell>
          <cell r="BG656">
            <v>2</v>
          </cell>
          <cell r="BH656">
            <v>7</v>
          </cell>
          <cell r="BI656">
            <v>7</v>
          </cell>
          <cell r="IV656">
            <v>42914</v>
          </cell>
        </row>
        <row r="657">
          <cell r="F657">
            <v>42914</v>
          </cell>
          <cell r="BF657">
            <v>6</v>
          </cell>
          <cell r="BG657">
            <v>3</v>
          </cell>
          <cell r="BH657">
            <v>7</v>
          </cell>
          <cell r="BI657">
            <v>7</v>
          </cell>
          <cell r="IV657">
            <v>42877</v>
          </cell>
        </row>
        <row r="658">
          <cell r="F658">
            <v>42877</v>
          </cell>
          <cell r="BF658">
            <v>12</v>
          </cell>
          <cell r="BG658">
            <v>12</v>
          </cell>
          <cell r="BH658">
            <v>4</v>
          </cell>
          <cell r="BI658">
            <v>4</v>
          </cell>
          <cell r="IV658">
            <v>42884</v>
          </cell>
        </row>
        <row r="659">
          <cell r="F659">
            <v>42884</v>
          </cell>
          <cell r="BF659">
            <v>12</v>
          </cell>
          <cell r="BG659">
            <v>8</v>
          </cell>
          <cell r="BH659">
            <v>4.5</v>
          </cell>
          <cell r="BI659">
            <v>4.5</v>
          </cell>
          <cell r="IV659">
            <v>42884</v>
          </cell>
        </row>
        <row r="660">
          <cell r="F660">
            <v>42884</v>
          </cell>
          <cell r="BF660">
            <v>8</v>
          </cell>
          <cell r="BG660">
            <v>48</v>
          </cell>
          <cell r="BH660">
            <v>10</v>
          </cell>
          <cell r="BI660">
            <v>10</v>
          </cell>
          <cell r="IV660">
            <v>42884</v>
          </cell>
        </row>
        <row r="661">
          <cell r="F661">
            <v>42884</v>
          </cell>
          <cell r="BF661">
            <v>8</v>
          </cell>
          <cell r="BG661">
            <v>192</v>
          </cell>
          <cell r="BH661">
            <v>10</v>
          </cell>
          <cell r="BI661">
            <v>10</v>
          </cell>
          <cell r="IV661">
            <v>42877</v>
          </cell>
        </row>
        <row r="662">
          <cell r="F662">
            <v>42877</v>
          </cell>
          <cell r="BF662">
            <v>96</v>
          </cell>
          <cell r="BG662">
            <v>24</v>
          </cell>
          <cell r="BH662">
            <v>4</v>
          </cell>
          <cell r="BI662" t="str">
            <v>Ok</v>
          </cell>
          <cell r="IV662">
            <v>42877</v>
          </cell>
        </row>
        <row r="663">
          <cell r="F663">
            <v>42877</v>
          </cell>
          <cell r="BF663">
            <v>8</v>
          </cell>
          <cell r="BG663">
            <v>24</v>
          </cell>
          <cell r="BH663">
            <v>7</v>
          </cell>
          <cell r="BI663">
            <v>1</v>
          </cell>
          <cell r="IV663">
            <v>42877</v>
          </cell>
        </row>
        <row r="664">
          <cell r="F664">
            <v>42877</v>
          </cell>
          <cell r="BF664">
            <v>8</v>
          </cell>
          <cell r="BG664">
            <v>24</v>
          </cell>
          <cell r="BH664">
            <v>10</v>
          </cell>
          <cell r="BI664">
            <v>1</v>
          </cell>
          <cell r="IV664">
            <v>42914</v>
          </cell>
        </row>
        <row r="665">
          <cell r="F665">
            <v>42914</v>
          </cell>
          <cell r="BF665">
            <v>8</v>
          </cell>
          <cell r="BG665">
            <v>24</v>
          </cell>
          <cell r="BH665">
            <v>10</v>
          </cell>
          <cell r="BI665">
            <v>1</v>
          </cell>
          <cell r="IV665">
            <v>42914</v>
          </cell>
        </row>
        <row r="666">
          <cell r="F666">
            <v>42914</v>
          </cell>
          <cell r="BF666">
            <v>48</v>
          </cell>
          <cell r="BG666">
            <v>12</v>
          </cell>
          <cell r="BH666">
            <v>4</v>
          </cell>
          <cell r="BI666" t="str">
            <v>Ok</v>
          </cell>
          <cell r="IV666">
            <v>42914</v>
          </cell>
        </row>
        <row r="667">
          <cell r="F667">
            <v>42914</v>
          </cell>
          <cell r="BF667">
            <v>12</v>
          </cell>
          <cell r="BG667">
            <v>48</v>
          </cell>
          <cell r="BH667">
            <v>16</v>
          </cell>
          <cell r="BI667">
            <v>3</v>
          </cell>
          <cell r="IV667">
            <v>42877</v>
          </cell>
        </row>
        <row r="668">
          <cell r="F668">
            <v>42877</v>
          </cell>
          <cell r="BF668">
            <v>12</v>
          </cell>
          <cell r="BG668">
            <v>48</v>
          </cell>
          <cell r="BH668">
            <v>18.5</v>
          </cell>
          <cell r="BI668">
            <v>3</v>
          </cell>
          <cell r="IV668">
            <v>42877</v>
          </cell>
        </row>
        <row r="669">
          <cell r="F669">
            <v>42877</v>
          </cell>
          <cell r="BF669">
            <v>12</v>
          </cell>
          <cell r="BG669">
            <v>48</v>
          </cell>
          <cell r="BH669">
            <v>13</v>
          </cell>
          <cell r="BI669">
            <v>8</v>
          </cell>
          <cell r="IV669">
            <v>42877</v>
          </cell>
        </row>
        <row r="670">
          <cell r="F670">
            <v>42877</v>
          </cell>
          <cell r="BF670">
            <v>72</v>
          </cell>
          <cell r="BG670">
            <v>48</v>
          </cell>
          <cell r="BH670">
            <v>12</v>
          </cell>
          <cell r="BI670" t="str">
            <v>Ok</v>
          </cell>
          <cell r="IV670">
            <v>42884</v>
          </cell>
        </row>
        <row r="671">
          <cell r="F671">
            <v>42884</v>
          </cell>
          <cell r="BF671">
            <v>2</v>
          </cell>
          <cell r="BG671">
            <v>48</v>
          </cell>
          <cell r="BH671">
            <v>100</v>
          </cell>
          <cell r="BI671">
            <v>70</v>
          </cell>
          <cell r="IV671">
            <v>42884</v>
          </cell>
        </row>
        <row r="672">
          <cell r="F672">
            <v>42884</v>
          </cell>
          <cell r="BF672">
            <v>4</v>
          </cell>
          <cell r="BG672">
            <v>48</v>
          </cell>
          <cell r="BH672">
            <v>100</v>
          </cell>
          <cell r="BI672">
            <v>35</v>
          </cell>
          <cell r="IV672">
            <v>42884</v>
          </cell>
        </row>
        <row r="673">
          <cell r="F673">
            <v>42884</v>
          </cell>
          <cell r="BF673">
            <v>4</v>
          </cell>
          <cell r="BG673">
            <v>48</v>
          </cell>
          <cell r="BH673">
            <v>48.5</v>
          </cell>
          <cell r="BI673">
            <v>48.5</v>
          </cell>
          <cell r="IV673">
            <v>48.5</v>
          </cell>
        </row>
        <row r="674">
          <cell r="F674">
            <v>48.5</v>
          </cell>
          <cell r="BF674">
            <v>4</v>
          </cell>
          <cell r="BG674">
            <v>72</v>
          </cell>
          <cell r="BH674">
            <v>35.5</v>
          </cell>
          <cell r="BI674">
            <v>10</v>
          </cell>
          <cell r="IV674">
            <v>42899</v>
          </cell>
        </row>
        <row r="675">
          <cell r="F675">
            <v>42899</v>
          </cell>
          <cell r="BF675">
            <v>4</v>
          </cell>
          <cell r="BG675">
            <v>72</v>
          </cell>
          <cell r="BH675">
            <v>57</v>
          </cell>
          <cell r="BI675">
            <v>20</v>
          </cell>
          <cell r="IV675">
            <v>42899</v>
          </cell>
        </row>
        <row r="676">
          <cell r="F676">
            <v>42899</v>
          </cell>
          <cell r="BF676">
            <v>4</v>
          </cell>
          <cell r="BG676">
            <v>72</v>
          </cell>
          <cell r="BH676">
            <v>57</v>
          </cell>
          <cell r="BI676">
            <v>20</v>
          </cell>
          <cell r="IV676">
            <v>42899</v>
          </cell>
        </row>
        <row r="677">
          <cell r="F677">
            <v>42899</v>
          </cell>
          <cell r="BF677">
            <v>16</v>
          </cell>
          <cell r="BG677">
            <v>96</v>
          </cell>
          <cell r="BH677">
            <v>9</v>
          </cell>
          <cell r="BI677">
            <v>0.5</v>
          </cell>
          <cell r="IV677">
            <v>42924</v>
          </cell>
        </row>
        <row r="678">
          <cell r="F678">
            <v>42924</v>
          </cell>
          <cell r="BF678">
            <v>8</v>
          </cell>
          <cell r="BG678">
            <v>96</v>
          </cell>
          <cell r="BH678">
            <v>17</v>
          </cell>
          <cell r="BI678">
            <v>13</v>
          </cell>
          <cell r="IV678">
            <v>42924</v>
          </cell>
        </row>
        <row r="679">
          <cell r="F679">
            <v>42924</v>
          </cell>
          <cell r="BF679">
            <v>8</v>
          </cell>
          <cell r="BG679">
            <v>48</v>
          </cell>
          <cell r="BH679">
            <v>8.5</v>
          </cell>
          <cell r="BI679">
            <v>8.5</v>
          </cell>
          <cell r="IV679">
            <v>42877</v>
          </cell>
        </row>
        <row r="680">
          <cell r="F680">
            <v>42877</v>
          </cell>
          <cell r="BF680">
            <v>8</v>
          </cell>
          <cell r="BG680">
            <v>48</v>
          </cell>
          <cell r="BH680">
            <v>20</v>
          </cell>
          <cell r="BI680">
            <v>4</v>
          </cell>
          <cell r="IV680">
            <v>42862</v>
          </cell>
        </row>
        <row r="681">
          <cell r="F681">
            <v>42862</v>
          </cell>
          <cell r="BF681">
            <v>8</v>
          </cell>
          <cell r="BG681">
            <v>48</v>
          </cell>
          <cell r="BH681">
            <v>14</v>
          </cell>
          <cell r="BI681">
            <v>13</v>
          </cell>
          <cell r="IV681">
            <v>42862</v>
          </cell>
        </row>
        <row r="682">
          <cell r="F682">
            <v>42862</v>
          </cell>
          <cell r="BF682">
            <v>6</v>
          </cell>
          <cell r="BG682">
            <v>48</v>
          </cell>
          <cell r="BH682">
            <v>40</v>
          </cell>
          <cell r="BI682">
            <v>2</v>
          </cell>
          <cell r="IV682">
            <v>42862</v>
          </cell>
        </row>
        <row r="683">
          <cell r="F683">
            <v>42862</v>
          </cell>
          <cell r="BF683">
            <v>6</v>
          </cell>
          <cell r="BG683">
            <v>72</v>
          </cell>
          <cell r="BH683">
            <v>78</v>
          </cell>
          <cell r="BI683">
            <v>2</v>
          </cell>
          <cell r="IV683">
            <v>42862</v>
          </cell>
        </row>
        <row r="684">
          <cell r="F684">
            <v>42862</v>
          </cell>
          <cell r="BF684">
            <v>6</v>
          </cell>
          <cell r="BG684">
            <v>24</v>
          </cell>
          <cell r="BH684">
            <v>78</v>
          </cell>
          <cell r="BI684">
            <v>2</v>
          </cell>
          <cell r="IV684">
            <v>42924</v>
          </cell>
        </row>
        <row r="685">
          <cell r="F685">
            <v>42924</v>
          </cell>
          <cell r="BF685">
            <v>4</v>
          </cell>
          <cell r="BG685">
            <v>24</v>
          </cell>
          <cell r="BH685">
            <v>21</v>
          </cell>
          <cell r="BI685">
            <v>10.5</v>
          </cell>
          <cell r="IV685">
            <v>42924</v>
          </cell>
        </row>
        <row r="686">
          <cell r="F686">
            <v>42924</v>
          </cell>
          <cell r="BF686">
            <v>4</v>
          </cell>
          <cell r="BG686">
            <v>24</v>
          </cell>
          <cell r="BH686">
            <v>21</v>
          </cell>
          <cell r="BI686">
            <v>10.5</v>
          </cell>
          <cell r="IV686">
            <v>42924</v>
          </cell>
        </row>
        <row r="687">
          <cell r="F687">
            <v>42924</v>
          </cell>
          <cell r="BF687">
            <v>4</v>
          </cell>
          <cell r="BG687">
            <v>96</v>
          </cell>
          <cell r="BH687">
            <v>21</v>
          </cell>
          <cell r="BI687">
            <v>10.5</v>
          </cell>
          <cell r="IV687">
            <v>42874</v>
          </cell>
        </row>
        <row r="688">
          <cell r="F688">
            <v>42874</v>
          </cell>
          <cell r="BF688">
            <v>36</v>
          </cell>
          <cell r="BG688">
            <v>96</v>
          </cell>
          <cell r="BH688">
            <v>8</v>
          </cell>
          <cell r="BI688" t="str">
            <v>Ok</v>
          </cell>
          <cell r="IV688">
            <v>42874</v>
          </cell>
        </row>
        <row r="689">
          <cell r="F689">
            <v>42874</v>
          </cell>
          <cell r="BF689">
            <v>4</v>
          </cell>
          <cell r="BG689">
            <v>24</v>
          </cell>
          <cell r="BH689">
            <v>22</v>
          </cell>
          <cell r="BI689">
            <v>17</v>
          </cell>
          <cell r="IV689">
            <v>42874</v>
          </cell>
        </row>
        <row r="690">
          <cell r="F690">
            <v>42874</v>
          </cell>
          <cell r="BF690">
            <v>4</v>
          </cell>
          <cell r="BG690">
            <v>24</v>
          </cell>
          <cell r="BH690">
            <v>22</v>
          </cell>
          <cell r="BI690">
            <v>18</v>
          </cell>
          <cell r="IV690">
            <v>42874</v>
          </cell>
        </row>
        <row r="691">
          <cell r="F691">
            <v>42874</v>
          </cell>
          <cell r="BF691">
            <v>4</v>
          </cell>
          <cell r="BG691">
            <v>24</v>
          </cell>
          <cell r="BH691">
            <v>22</v>
          </cell>
          <cell r="BI691">
            <v>18</v>
          </cell>
          <cell r="IV691">
            <v>42847</v>
          </cell>
        </row>
        <row r="692">
          <cell r="F692">
            <v>42847</v>
          </cell>
          <cell r="BF692">
            <v>8</v>
          </cell>
          <cell r="BG692">
            <v>24</v>
          </cell>
          <cell r="BH692">
            <v>11.5</v>
          </cell>
          <cell r="BI692">
            <v>5.5</v>
          </cell>
          <cell r="IV692">
            <v>42847</v>
          </cell>
        </row>
        <row r="693">
          <cell r="F693">
            <v>42847</v>
          </cell>
          <cell r="BF693">
            <v>8</v>
          </cell>
          <cell r="BG693">
            <v>12</v>
          </cell>
          <cell r="BH693">
            <v>8</v>
          </cell>
          <cell r="BI693">
            <v>7</v>
          </cell>
          <cell r="IV693">
            <v>42847</v>
          </cell>
        </row>
        <row r="694">
          <cell r="F694">
            <v>42847</v>
          </cell>
          <cell r="BF694">
            <v>8</v>
          </cell>
          <cell r="BG694">
            <v>12</v>
          </cell>
          <cell r="BH694">
            <v>7.5</v>
          </cell>
          <cell r="BI694">
            <v>7.5</v>
          </cell>
          <cell r="IV694">
            <v>42847</v>
          </cell>
        </row>
        <row r="695">
          <cell r="F695">
            <v>42847</v>
          </cell>
          <cell r="BF695">
            <v>6</v>
          </cell>
          <cell r="BG695">
            <v>12</v>
          </cell>
          <cell r="BH695">
            <v>6</v>
          </cell>
          <cell r="BI695">
            <v>400</v>
          </cell>
          <cell r="IV695">
            <v>42847</v>
          </cell>
        </row>
        <row r="696">
          <cell r="F696">
            <v>42847</v>
          </cell>
          <cell r="BF696">
            <v>6</v>
          </cell>
          <cell r="BG696">
            <v>24</v>
          </cell>
          <cell r="BH696">
            <v>7</v>
          </cell>
          <cell r="BI696">
            <v>400</v>
          </cell>
          <cell r="IV696">
            <v>42847</v>
          </cell>
        </row>
        <row r="697">
          <cell r="F697">
            <v>42847</v>
          </cell>
          <cell r="BF697">
            <v>6</v>
          </cell>
          <cell r="BG697">
            <v>24</v>
          </cell>
          <cell r="BH697">
            <v>4</v>
          </cell>
          <cell r="BI697">
            <v>400</v>
          </cell>
          <cell r="IV697">
            <v>42847</v>
          </cell>
        </row>
        <row r="698">
          <cell r="F698">
            <v>42847</v>
          </cell>
          <cell r="BF698">
            <v>6</v>
          </cell>
          <cell r="BG698">
            <v>24</v>
          </cell>
          <cell r="BH698">
            <v>4</v>
          </cell>
          <cell r="BI698">
            <v>400</v>
          </cell>
          <cell r="IV698">
            <v>42847</v>
          </cell>
        </row>
        <row r="699">
          <cell r="F699">
            <v>42847</v>
          </cell>
          <cell r="BF699">
            <v>48</v>
          </cell>
          <cell r="BG699">
            <v>24</v>
          </cell>
          <cell r="BH699">
            <v>8</v>
          </cell>
          <cell r="BI699" t="str">
            <v>Ok</v>
          </cell>
          <cell r="IV699">
            <v>42904</v>
          </cell>
        </row>
        <row r="700">
          <cell r="F700">
            <v>42904</v>
          </cell>
          <cell r="BF700">
            <v>8</v>
          </cell>
          <cell r="BG700">
            <v>24</v>
          </cell>
          <cell r="BH700">
            <v>300</v>
          </cell>
          <cell r="BI700">
            <v>1</v>
          </cell>
          <cell r="IV700">
            <v>42904</v>
          </cell>
        </row>
        <row r="701">
          <cell r="F701">
            <v>42904</v>
          </cell>
          <cell r="BF701">
            <v>8</v>
          </cell>
          <cell r="BG701">
            <v>24</v>
          </cell>
          <cell r="BH701">
            <v>23.5</v>
          </cell>
          <cell r="BI701">
            <v>5</v>
          </cell>
          <cell r="IV701">
            <v>42904</v>
          </cell>
        </row>
        <row r="702">
          <cell r="F702">
            <v>42904</v>
          </cell>
          <cell r="BF702">
            <v>48</v>
          </cell>
          <cell r="BG702">
            <v>24</v>
          </cell>
          <cell r="BH702">
            <v>6</v>
          </cell>
          <cell r="BI702" t="str">
            <v>Ok</v>
          </cell>
          <cell r="IV702">
            <v>6</v>
          </cell>
        </row>
        <row r="703">
          <cell r="F703">
            <v>6</v>
          </cell>
          <cell r="BF703">
            <v>4</v>
          </cell>
          <cell r="BG703">
            <v>24</v>
          </cell>
          <cell r="BH703">
            <v>17</v>
          </cell>
          <cell r="BI703">
            <v>8</v>
          </cell>
          <cell r="IV703">
            <v>42847</v>
          </cell>
        </row>
        <row r="704">
          <cell r="F704">
            <v>42847</v>
          </cell>
          <cell r="BF704">
            <v>4</v>
          </cell>
          <cell r="BG704">
            <v>24</v>
          </cell>
          <cell r="BH704">
            <v>17</v>
          </cell>
          <cell r="BI704">
            <v>8</v>
          </cell>
          <cell r="IV704">
            <v>42847</v>
          </cell>
        </row>
        <row r="705">
          <cell r="F705">
            <v>42847</v>
          </cell>
          <cell r="BF705">
            <v>8</v>
          </cell>
          <cell r="BG705">
            <v>48</v>
          </cell>
          <cell r="BH705">
            <v>12</v>
          </cell>
          <cell r="BI705" t="str">
            <v>Ok</v>
          </cell>
          <cell r="IV705">
            <v>42862</v>
          </cell>
        </row>
        <row r="706">
          <cell r="F706">
            <v>42862</v>
          </cell>
          <cell r="BF706">
            <v>6</v>
          </cell>
          <cell r="BG706">
            <v>48</v>
          </cell>
          <cell r="BH706">
            <v>13</v>
          </cell>
          <cell r="BI706">
            <v>13</v>
          </cell>
          <cell r="IV706">
            <v>42862</v>
          </cell>
        </row>
        <row r="707">
          <cell r="F707">
            <v>42862</v>
          </cell>
          <cell r="BF707">
            <v>8</v>
          </cell>
          <cell r="BG707">
            <v>48</v>
          </cell>
          <cell r="BH707">
            <v>12</v>
          </cell>
          <cell r="BI707" t="str">
            <v>Ok</v>
          </cell>
          <cell r="IV707">
            <v>42894</v>
          </cell>
        </row>
        <row r="708">
          <cell r="F708">
            <v>42894</v>
          </cell>
          <cell r="BF708">
            <v>4</v>
          </cell>
          <cell r="BG708">
            <v>36</v>
          </cell>
          <cell r="BH708">
            <v>24</v>
          </cell>
          <cell r="BI708">
            <v>5</v>
          </cell>
          <cell r="IV708">
            <v>42909</v>
          </cell>
        </row>
        <row r="709">
          <cell r="F709">
            <v>42909</v>
          </cell>
          <cell r="BF709">
            <v>8</v>
          </cell>
          <cell r="BG709">
            <v>36</v>
          </cell>
          <cell r="BH709">
            <v>15</v>
          </cell>
          <cell r="BI709">
            <v>6.5</v>
          </cell>
          <cell r="IV709">
            <v>42862</v>
          </cell>
        </row>
        <row r="710">
          <cell r="F710">
            <v>42862</v>
          </cell>
          <cell r="BF710">
            <v>16</v>
          </cell>
          <cell r="BG710">
            <v>36</v>
          </cell>
          <cell r="BH710">
            <v>12</v>
          </cell>
          <cell r="BI710" t="str">
            <v>Ok</v>
          </cell>
          <cell r="IV710">
            <v>42862</v>
          </cell>
        </row>
        <row r="711">
          <cell r="F711">
            <v>42862</v>
          </cell>
          <cell r="BF711">
            <v>8</v>
          </cell>
          <cell r="BG711">
            <v>24</v>
          </cell>
          <cell r="BH711">
            <v>18</v>
          </cell>
          <cell r="BI711">
            <v>8.5</v>
          </cell>
          <cell r="IV711">
            <v>42862</v>
          </cell>
        </row>
        <row r="712">
          <cell r="F712">
            <v>42862</v>
          </cell>
          <cell r="BF712">
            <v>8</v>
          </cell>
          <cell r="BG712">
            <v>24</v>
          </cell>
          <cell r="BH712">
            <v>18</v>
          </cell>
          <cell r="BI712">
            <v>8.5</v>
          </cell>
          <cell r="IV712">
            <v>42847</v>
          </cell>
        </row>
        <row r="713">
          <cell r="F713">
            <v>42847</v>
          </cell>
          <cell r="BF713">
            <v>16</v>
          </cell>
          <cell r="BG713">
            <v>24</v>
          </cell>
          <cell r="BH713">
            <v>15</v>
          </cell>
          <cell r="BI713">
            <v>1</v>
          </cell>
          <cell r="IV713">
            <v>42847</v>
          </cell>
        </row>
        <row r="714">
          <cell r="F714">
            <v>42847</v>
          </cell>
          <cell r="BF714">
            <v>16</v>
          </cell>
          <cell r="BG714">
            <v>4</v>
          </cell>
          <cell r="BH714">
            <v>15</v>
          </cell>
          <cell r="BI714">
            <v>1</v>
          </cell>
          <cell r="IV714">
            <v>42847</v>
          </cell>
        </row>
        <row r="715">
          <cell r="F715">
            <v>42847</v>
          </cell>
          <cell r="BF715">
            <v>18</v>
          </cell>
          <cell r="BG715">
            <v>4</v>
          </cell>
          <cell r="BH715">
            <v>12.5</v>
          </cell>
          <cell r="BI715">
            <v>1</v>
          </cell>
          <cell r="IV715">
            <v>42847</v>
          </cell>
        </row>
        <row r="716">
          <cell r="F716">
            <v>42847</v>
          </cell>
          <cell r="BF716">
            <v>18</v>
          </cell>
          <cell r="BG716">
            <v>4</v>
          </cell>
          <cell r="BH716">
            <v>12.5</v>
          </cell>
          <cell r="BI716">
            <v>1</v>
          </cell>
          <cell r="IV716">
            <v>42862</v>
          </cell>
        </row>
        <row r="717">
          <cell r="F717">
            <v>42862</v>
          </cell>
          <cell r="BF717">
            <v>4</v>
          </cell>
          <cell r="BG717">
            <v>4</v>
          </cell>
          <cell r="BH717">
            <v>28</v>
          </cell>
          <cell r="BI717">
            <v>20</v>
          </cell>
          <cell r="IV717">
            <v>42847</v>
          </cell>
        </row>
        <row r="718">
          <cell r="F718">
            <v>42847</v>
          </cell>
          <cell r="BF718">
            <v>4</v>
          </cell>
          <cell r="BG718">
            <v>4</v>
          </cell>
          <cell r="BH718">
            <v>36</v>
          </cell>
          <cell r="BI718">
            <v>13</v>
          </cell>
          <cell r="IV718">
            <v>42862</v>
          </cell>
        </row>
        <row r="719">
          <cell r="F719">
            <v>42862</v>
          </cell>
          <cell r="BF719">
            <v>12</v>
          </cell>
          <cell r="BG719">
            <v>4</v>
          </cell>
          <cell r="BH719">
            <v>22</v>
          </cell>
          <cell r="BI719">
            <v>1</v>
          </cell>
          <cell r="IV719">
            <v>42862</v>
          </cell>
        </row>
        <row r="720">
          <cell r="F720">
            <v>42862</v>
          </cell>
          <cell r="BF720">
            <v>12</v>
          </cell>
          <cell r="BG720">
            <v>4</v>
          </cell>
          <cell r="BH720">
            <v>22</v>
          </cell>
          <cell r="BI720">
            <v>1</v>
          </cell>
          <cell r="IV720">
            <v>42817</v>
          </cell>
        </row>
        <row r="721">
          <cell r="F721">
            <v>42817</v>
          </cell>
          <cell r="BF721">
            <v>12</v>
          </cell>
          <cell r="BG721">
            <v>2</v>
          </cell>
          <cell r="BH721">
            <v>15</v>
          </cell>
          <cell r="BI721">
            <v>1</v>
          </cell>
          <cell r="IV721">
            <v>42817</v>
          </cell>
        </row>
        <row r="722">
          <cell r="F722">
            <v>42817</v>
          </cell>
          <cell r="BF722">
            <v>12</v>
          </cell>
          <cell r="BG722">
            <v>3</v>
          </cell>
          <cell r="BH722">
            <v>15</v>
          </cell>
          <cell r="BI722">
            <v>1</v>
          </cell>
          <cell r="IV722">
            <v>42894</v>
          </cell>
        </row>
        <row r="723">
          <cell r="F723">
            <v>42894</v>
          </cell>
          <cell r="BF723">
            <v>6</v>
          </cell>
          <cell r="BG723">
            <v>3</v>
          </cell>
          <cell r="BH723">
            <v>17</v>
          </cell>
          <cell r="BI723">
            <v>4</v>
          </cell>
          <cell r="IV723">
            <v>42894</v>
          </cell>
        </row>
        <row r="724">
          <cell r="F724">
            <v>42894</v>
          </cell>
          <cell r="BF724">
            <v>6</v>
          </cell>
          <cell r="BG724">
            <v>6</v>
          </cell>
          <cell r="BH724">
            <v>17</v>
          </cell>
          <cell r="BI724">
            <v>4</v>
          </cell>
          <cell r="IV724">
            <v>42884</v>
          </cell>
        </row>
        <row r="725">
          <cell r="F725">
            <v>42884</v>
          </cell>
          <cell r="BF725">
            <v>12</v>
          </cell>
          <cell r="BG725">
            <v>6</v>
          </cell>
          <cell r="BH725">
            <v>6.5</v>
          </cell>
          <cell r="BI725">
            <v>1</v>
          </cell>
          <cell r="IV725">
            <v>42874</v>
          </cell>
        </row>
        <row r="726">
          <cell r="F726">
            <v>42874</v>
          </cell>
          <cell r="BF726">
            <v>12</v>
          </cell>
          <cell r="BG726">
            <v>6</v>
          </cell>
          <cell r="BH726">
            <v>9</v>
          </cell>
          <cell r="BI726">
            <v>1</v>
          </cell>
          <cell r="IV726">
            <v>42837</v>
          </cell>
        </row>
        <row r="727">
          <cell r="F727">
            <v>42837</v>
          </cell>
          <cell r="BF727">
            <v>12</v>
          </cell>
          <cell r="BG727">
            <v>6</v>
          </cell>
          <cell r="BH727">
            <v>9.5</v>
          </cell>
          <cell r="BI727">
            <v>1</v>
          </cell>
          <cell r="IV727">
            <v>42837</v>
          </cell>
        </row>
        <row r="728">
          <cell r="F728">
            <v>42837</v>
          </cell>
          <cell r="BF728">
            <v>12</v>
          </cell>
          <cell r="BG728">
            <v>6</v>
          </cell>
          <cell r="BH728">
            <v>10.5</v>
          </cell>
          <cell r="BI728">
            <v>1</v>
          </cell>
          <cell r="IV728">
            <v>42837</v>
          </cell>
        </row>
        <row r="729">
          <cell r="F729">
            <v>42837</v>
          </cell>
          <cell r="BF729">
            <v>4</v>
          </cell>
          <cell r="BG729">
            <v>6</v>
          </cell>
          <cell r="BH729">
            <v>45</v>
          </cell>
          <cell r="BI729">
            <v>18</v>
          </cell>
          <cell r="IV729">
            <v>18</v>
          </cell>
        </row>
        <row r="730">
          <cell r="F730">
            <v>18</v>
          </cell>
          <cell r="BF730">
            <v>4</v>
          </cell>
          <cell r="BG730">
            <v>4</v>
          </cell>
          <cell r="BH730">
            <v>45</v>
          </cell>
          <cell r="BI730">
            <v>18</v>
          </cell>
          <cell r="IV730">
            <v>42899</v>
          </cell>
        </row>
        <row r="731">
          <cell r="F731">
            <v>42899</v>
          </cell>
          <cell r="BF731">
            <v>16</v>
          </cell>
          <cell r="BG731">
            <v>4</v>
          </cell>
          <cell r="IV731">
            <v>42899</v>
          </cell>
        </row>
        <row r="732">
          <cell r="F732">
            <v>42899</v>
          </cell>
          <cell r="BF732">
            <v>16</v>
          </cell>
          <cell r="BG732">
            <v>4</v>
          </cell>
          <cell r="BI732">
            <v>14</v>
          </cell>
          <cell r="IV732">
            <v>42899</v>
          </cell>
        </row>
        <row r="733">
          <cell r="F733">
            <v>42899</v>
          </cell>
          <cell r="BF733">
            <v>16</v>
          </cell>
          <cell r="BG733">
            <v>4</v>
          </cell>
          <cell r="BI733">
            <v>14</v>
          </cell>
          <cell r="IV733">
            <v>42899</v>
          </cell>
        </row>
        <row r="734">
          <cell r="F734">
            <v>42899</v>
          </cell>
          <cell r="BF734">
            <v>4</v>
          </cell>
          <cell r="BG734">
            <v>12</v>
          </cell>
          <cell r="BH734">
            <v>13</v>
          </cell>
          <cell r="BI734">
            <v>10</v>
          </cell>
          <cell r="IV734">
            <v>42847</v>
          </cell>
        </row>
        <row r="735">
          <cell r="F735">
            <v>42847</v>
          </cell>
          <cell r="BF735">
            <v>2</v>
          </cell>
          <cell r="BG735">
            <v>12</v>
          </cell>
          <cell r="BH735">
            <v>12.5</v>
          </cell>
          <cell r="BI735">
            <v>13</v>
          </cell>
          <cell r="IV735">
            <v>42847</v>
          </cell>
        </row>
        <row r="736">
          <cell r="F736">
            <v>42847</v>
          </cell>
          <cell r="BF736">
            <v>6</v>
          </cell>
          <cell r="BG736">
            <v>8</v>
          </cell>
          <cell r="BH736">
            <v>12.5</v>
          </cell>
          <cell r="BI736">
            <v>12.5</v>
          </cell>
          <cell r="IV736">
            <v>42847</v>
          </cell>
        </row>
        <row r="737">
          <cell r="F737">
            <v>42847</v>
          </cell>
          <cell r="BF737">
            <v>4</v>
          </cell>
          <cell r="BG737">
            <v>8</v>
          </cell>
          <cell r="BH737">
            <v>20</v>
          </cell>
          <cell r="BI737">
            <v>14</v>
          </cell>
          <cell r="IV737">
            <v>42847</v>
          </cell>
        </row>
        <row r="738">
          <cell r="F738">
            <v>42847</v>
          </cell>
          <cell r="BF738">
            <v>6</v>
          </cell>
          <cell r="BG738">
            <v>12</v>
          </cell>
          <cell r="BH738">
            <v>20</v>
          </cell>
          <cell r="BI738">
            <v>19</v>
          </cell>
          <cell r="IV738">
            <v>42847</v>
          </cell>
        </row>
        <row r="739">
          <cell r="F739">
            <v>42847</v>
          </cell>
          <cell r="BF739">
            <v>4</v>
          </cell>
          <cell r="BG739">
            <v>12</v>
          </cell>
          <cell r="BH739">
            <v>10.5</v>
          </cell>
          <cell r="BI739">
            <v>10.5</v>
          </cell>
          <cell r="IV739">
            <v>42899</v>
          </cell>
        </row>
        <row r="740">
          <cell r="F740">
            <v>42899</v>
          </cell>
          <cell r="BF740">
            <v>6</v>
          </cell>
          <cell r="BG740">
            <v>3</v>
          </cell>
          <cell r="BH740">
            <v>4.5</v>
          </cell>
          <cell r="BI740">
            <v>4.5</v>
          </cell>
          <cell r="IV740">
            <v>43022</v>
          </cell>
        </row>
        <row r="741">
          <cell r="F741">
            <v>43022</v>
          </cell>
          <cell r="BF741">
            <v>6</v>
          </cell>
          <cell r="BG741">
            <v>3</v>
          </cell>
          <cell r="BH741">
            <v>1</v>
          </cell>
          <cell r="BI741">
            <v>1</v>
          </cell>
          <cell r="IV741">
            <v>43022</v>
          </cell>
        </row>
        <row r="742">
          <cell r="F742">
            <v>43022</v>
          </cell>
          <cell r="BF742">
            <v>5</v>
          </cell>
          <cell r="BG742">
            <v>3</v>
          </cell>
          <cell r="BH742">
            <v>10</v>
          </cell>
          <cell r="BI742">
            <v>10</v>
          </cell>
          <cell r="IV742">
            <v>43022</v>
          </cell>
        </row>
        <row r="743">
          <cell r="F743">
            <v>43022</v>
          </cell>
          <cell r="BF743">
            <v>6</v>
          </cell>
          <cell r="BG743">
            <v>3</v>
          </cell>
          <cell r="BH743">
            <v>8.5</v>
          </cell>
          <cell r="BI743">
            <v>6</v>
          </cell>
          <cell r="IV743">
            <v>42862</v>
          </cell>
        </row>
        <row r="744">
          <cell r="F744">
            <v>42862</v>
          </cell>
          <cell r="BF744">
            <v>6</v>
          </cell>
          <cell r="BG744">
            <v>3</v>
          </cell>
          <cell r="BH744">
            <v>19.5</v>
          </cell>
          <cell r="BI744">
            <v>7</v>
          </cell>
          <cell r="IV744">
            <v>43022</v>
          </cell>
        </row>
        <row r="745">
          <cell r="F745">
            <v>43022</v>
          </cell>
          <cell r="BF745">
            <v>0</v>
          </cell>
          <cell r="BG745">
            <v>3</v>
          </cell>
          <cell r="BH745">
            <v>21</v>
          </cell>
          <cell r="BI745">
            <v>15</v>
          </cell>
          <cell r="IV745">
            <v>43022</v>
          </cell>
        </row>
        <row r="746">
          <cell r="F746">
            <v>43022</v>
          </cell>
          <cell r="BF746">
            <v>6</v>
          </cell>
          <cell r="BG746">
            <v>3</v>
          </cell>
          <cell r="BH746">
            <v>25</v>
          </cell>
          <cell r="BI746">
            <v>9</v>
          </cell>
          <cell r="IV746">
            <v>43022</v>
          </cell>
        </row>
        <row r="747">
          <cell r="F747">
            <v>43022</v>
          </cell>
          <cell r="BF747">
            <v>6</v>
          </cell>
          <cell r="BG747">
            <v>3</v>
          </cell>
          <cell r="BI747">
            <v>155</v>
          </cell>
          <cell r="IV747">
            <v>42899</v>
          </cell>
        </row>
        <row r="748">
          <cell r="F748">
            <v>42899</v>
          </cell>
          <cell r="BF748">
            <v>6</v>
          </cell>
          <cell r="BG748">
            <v>80</v>
          </cell>
          <cell r="BH748">
            <v>13</v>
          </cell>
          <cell r="BI748">
            <v>10</v>
          </cell>
          <cell r="IV748">
            <v>43022</v>
          </cell>
        </row>
        <row r="749">
          <cell r="F749">
            <v>43022</v>
          </cell>
          <cell r="BF749">
            <v>6</v>
          </cell>
          <cell r="BG749">
            <v>80</v>
          </cell>
          <cell r="BH749">
            <v>13</v>
          </cell>
          <cell r="BI749">
            <v>10</v>
          </cell>
          <cell r="IV749">
            <v>43022</v>
          </cell>
        </row>
        <row r="750">
          <cell r="F750">
            <v>43022</v>
          </cell>
          <cell r="BF750">
            <v>4</v>
          </cell>
          <cell r="BG750">
            <v>24</v>
          </cell>
          <cell r="BH750">
            <v>25</v>
          </cell>
          <cell r="BI750">
            <v>13</v>
          </cell>
          <cell r="IV750">
            <v>43022</v>
          </cell>
        </row>
        <row r="751">
          <cell r="F751">
            <v>43022</v>
          </cell>
          <cell r="BF751">
            <v>4</v>
          </cell>
          <cell r="BG751">
            <v>24</v>
          </cell>
          <cell r="BH751">
            <v>9</v>
          </cell>
          <cell r="BI751">
            <v>3</v>
          </cell>
          <cell r="IV751">
            <v>42862</v>
          </cell>
        </row>
        <row r="752">
          <cell r="F752">
            <v>42862</v>
          </cell>
          <cell r="BF752">
            <v>8</v>
          </cell>
          <cell r="BG752">
            <v>144</v>
          </cell>
          <cell r="BH752">
            <v>15</v>
          </cell>
          <cell r="BI752">
            <v>3.5</v>
          </cell>
          <cell r="IV752">
            <v>43022</v>
          </cell>
        </row>
        <row r="753">
          <cell r="F753">
            <v>43022</v>
          </cell>
          <cell r="BF753">
            <v>4</v>
          </cell>
          <cell r="BG753">
            <v>48</v>
          </cell>
          <cell r="BH753">
            <v>9</v>
          </cell>
          <cell r="BI753">
            <v>9</v>
          </cell>
          <cell r="IV753">
            <v>43022</v>
          </cell>
        </row>
        <row r="754">
          <cell r="F754">
            <v>43022</v>
          </cell>
          <cell r="BF754">
            <v>8</v>
          </cell>
          <cell r="BG754">
            <v>36</v>
          </cell>
          <cell r="BH754">
            <v>9</v>
          </cell>
          <cell r="BI754">
            <v>0.5</v>
          </cell>
          <cell r="IV754">
            <v>43022</v>
          </cell>
        </row>
        <row r="755">
          <cell r="F755">
            <v>43022</v>
          </cell>
          <cell r="BF755">
            <v>6</v>
          </cell>
          <cell r="BG755">
            <v>8</v>
          </cell>
          <cell r="BH755">
            <v>11.5</v>
          </cell>
          <cell r="BI755">
            <v>1.5</v>
          </cell>
          <cell r="IV755">
            <v>42862</v>
          </cell>
        </row>
        <row r="756">
          <cell r="F756">
            <v>42862</v>
          </cell>
          <cell r="BF756">
            <v>6</v>
          </cell>
          <cell r="BG756">
            <v>8</v>
          </cell>
          <cell r="BH756">
            <v>20</v>
          </cell>
          <cell r="BI756">
            <v>9</v>
          </cell>
          <cell r="IV756">
            <v>42899</v>
          </cell>
        </row>
        <row r="757">
          <cell r="F757">
            <v>42899</v>
          </cell>
          <cell r="BF757">
            <v>6</v>
          </cell>
          <cell r="BG757">
            <v>16</v>
          </cell>
          <cell r="BH757">
            <v>13</v>
          </cell>
          <cell r="BI757">
            <v>10</v>
          </cell>
          <cell r="IV757">
            <v>42899</v>
          </cell>
        </row>
        <row r="758">
          <cell r="F758">
            <v>42899</v>
          </cell>
          <cell r="BF758">
            <v>6</v>
          </cell>
          <cell r="BG758">
            <v>48</v>
          </cell>
          <cell r="BH758">
            <v>23</v>
          </cell>
          <cell r="BI758">
            <v>23</v>
          </cell>
          <cell r="IV758">
            <v>42899</v>
          </cell>
        </row>
        <row r="759">
          <cell r="F759">
            <v>42899</v>
          </cell>
          <cell r="BF759">
            <v>6</v>
          </cell>
          <cell r="BG759">
            <v>8</v>
          </cell>
          <cell r="BH759">
            <v>23</v>
          </cell>
          <cell r="BI759">
            <v>23</v>
          </cell>
          <cell r="IV759">
            <v>42899</v>
          </cell>
        </row>
        <row r="760">
          <cell r="F760">
            <v>42899</v>
          </cell>
          <cell r="BF760">
            <v>6</v>
          </cell>
          <cell r="BG760">
            <v>24</v>
          </cell>
          <cell r="BH760">
            <v>23</v>
          </cell>
          <cell r="BI760">
            <v>23</v>
          </cell>
          <cell r="IV760">
            <v>43022</v>
          </cell>
        </row>
        <row r="761">
          <cell r="F761">
            <v>43022</v>
          </cell>
          <cell r="BF761">
            <v>6</v>
          </cell>
          <cell r="BG761">
            <v>24</v>
          </cell>
          <cell r="BH761">
            <v>8</v>
          </cell>
          <cell r="BI761">
            <v>8</v>
          </cell>
          <cell r="IV761">
            <v>43022</v>
          </cell>
        </row>
        <row r="762">
          <cell r="F762">
            <v>43022</v>
          </cell>
          <cell r="BF762">
            <v>6</v>
          </cell>
          <cell r="BG762">
            <v>24</v>
          </cell>
          <cell r="BH762">
            <v>10</v>
          </cell>
          <cell r="BI762">
            <v>10</v>
          </cell>
          <cell r="IV762">
            <v>43022</v>
          </cell>
        </row>
        <row r="763">
          <cell r="F763">
            <v>43022</v>
          </cell>
          <cell r="BF763">
            <v>4</v>
          </cell>
          <cell r="BG763">
            <v>72</v>
          </cell>
          <cell r="BH763">
            <v>7.5</v>
          </cell>
          <cell r="BI763">
            <v>7.5</v>
          </cell>
          <cell r="IV763">
            <v>42862</v>
          </cell>
        </row>
        <row r="764">
          <cell r="F764">
            <v>42862</v>
          </cell>
          <cell r="BF764">
            <v>6</v>
          </cell>
          <cell r="BG764">
            <v>72</v>
          </cell>
          <cell r="BH764">
            <v>11</v>
          </cell>
          <cell r="BI764">
            <v>9</v>
          </cell>
          <cell r="IV764">
            <v>42899</v>
          </cell>
        </row>
        <row r="765">
          <cell r="F765">
            <v>42899</v>
          </cell>
          <cell r="BF765">
            <v>6</v>
          </cell>
          <cell r="BG765">
            <v>32</v>
          </cell>
          <cell r="BH765">
            <v>11</v>
          </cell>
          <cell r="BI765">
            <v>9</v>
          </cell>
          <cell r="IV765">
            <v>42899</v>
          </cell>
        </row>
        <row r="766">
          <cell r="F766">
            <v>42899</v>
          </cell>
          <cell r="BF766">
            <v>6</v>
          </cell>
          <cell r="BG766">
            <v>32</v>
          </cell>
          <cell r="BH766">
            <v>11</v>
          </cell>
          <cell r="BI766">
            <v>9</v>
          </cell>
          <cell r="IV766">
            <v>42899</v>
          </cell>
        </row>
        <row r="767">
          <cell r="F767">
            <v>42899</v>
          </cell>
          <cell r="BF767">
            <v>6</v>
          </cell>
          <cell r="BG767">
            <v>12</v>
          </cell>
          <cell r="BH767">
            <v>13.5</v>
          </cell>
          <cell r="BI767">
            <v>3.5</v>
          </cell>
          <cell r="IV767">
            <v>42899</v>
          </cell>
        </row>
        <row r="768">
          <cell r="F768">
            <v>42899</v>
          </cell>
          <cell r="BF768">
            <v>8</v>
          </cell>
          <cell r="BG768">
            <v>12</v>
          </cell>
          <cell r="BH768">
            <v>10</v>
          </cell>
          <cell r="BI768">
            <v>7</v>
          </cell>
          <cell r="IV768">
            <v>42862</v>
          </cell>
        </row>
        <row r="769">
          <cell r="F769">
            <v>42862</v>
          </cell>
          <cell r="BF769">
            <v>16</v>
          </cell>
          <cell r="BG769">
            <v>24</v>
          </cell>
          <cell r="BH769">
            <v>8</v>
          </cell>
          <cell r="IV769">
            <v>42862</v>
          </cell>
        </row>
        <row r="770">
          <cell r="F770">
            <v>42862</v>
          </cell>
          <cell r="BF770">
            <v>4</v>
          </cell>
          <cell r="BG770">
            <v>72</v>
          </cell>
          <cell r="BH770">
            <v>12</v>
          </cell>
          <cell r="BI770">
            <v>8</v>
          </cell>
          <cell r="IV770">
            <v>42899</v>
          </cell>
        </row>
        <row r="771">
          <cell r="F771">
            <v>42899</v>
          </cell>
          <cell r="BF771">
            <v>2</v>
          </cell>
          <cell r="BG771">
            <v>72</v>
          </cell>
          <cell r="BH771">
            <v>18</v>
          </cell>
          <cell r="BI771">
            <v>13</v>
          </cell>
          <cell r="IV771">
            <v>42862</v>
          </cell>
        </row>
        <row r="772">
          <cell r="F772">
            <v>42862</v>
          </cell>
          <cell r="BF772">
            <v>6</v>
          </cell>
          <cell r="BG772">
            <v>12</v>
          </cell>
          <cell r="BH772">
            <v>20</v>
          </cell>
          <cell r="BI772">
            <v>14</v>
          </cell>
          <cell r="IV772">
            <v>42899</v>
          </cell>
        </row>
        <row r="773">
          <cell r="F773">
            <v>42899</v>
          </cell>
          <cell r="BF773">
            <v>6</v>
          </cell>
          <cell r="BG773">
            <v>12</v>
          </cell>
          <cell r="BH773">
            <v>20</v>
          </cell>
          <cell r="BI773">
            <v>14</v>
          </cell>
          <cell r="IV773">
            <v>42862</v>
          </cell>
        </row>
        <row r="774">
          <cell r="F774">
            <v>42862</v>
          </cell>
          <cell r="BF774">
            <v>6</v>
          </cell>
          <cell r="BG774">
            <v>12</v>
          </cell>
          <cell r="BH774">
            <v>13</v>
          </cell>
          <cell r="BI774">
            <v>8</v>
          </cell>
          <cell r="IV774">
            <v>42909</v>
          </cell>
        </row>
        <row r="775">
          <cell r="F775">
            <v>42909</v>
          </cell>
          <cell r="BF775">
            <v>4</v>
          </cell>
          <cell r="BG775">
            <v>12</v>
          </cell>
          <cell r="BH775">
            <v>14</v>
          </cell>
          <cell r="BI775">
            <v>13.5</v>
          </cell>
          <cell r="IV775">
            <v>42909</v>
          </cell>
        </row>
        <row r="776">
          <cell r="F776">
            <v>42909</v>
          </cell>
          <cell r="BF776">
            <v>6</v>
          </cell>
          <cell r="BG776">
            <v>12</v>
          </cell>
          <cell r="BH776">
            <v>20</v>
          </cell>
          <cell r="BI776">
            <v>14</v>
          </cell>
          <cell r="IV776">
            <v>42909</v>
          </cell>
        </row>
        <row r="777">
          <cell r="F777">
            <v>42909</v>
          </cell>
          <cell r="BF777">
            <v>4</v>
          </cell>
          <cell r="BG777">
            <v>12</v>
          </cell>
          <cell r="BH777">
            <v>10</v>
          </cell>
          <cell r="BI777">
            <v>6</v>
          </cell>
          <cell r="IV777">
            <v>42904</v>
          </cell>
        </row>
        <row r="778">
          <cell r="F778">
            <v>42904</v>
          </cell>
          <cell r="BF778">
            <v>6</v>
          </cell>
          <cell r="BG778">
            <v>96</v>
          </cell>
          <cell r="BH778">
            <v>15</v>
          </cell>
          <cell r="BI778">
            <v>11</v>
          </cell>
          <cell r="IV778">
            <v>42904</v>
          </cell>
        </row>
        <row r="779">
          <cell r="F779">
            <v>42904</v>
          </cell>
          <cell r="BF779">
            <v>5</v>
          </cell>
          <cell r="BG779">
            <v>24</v>
          </cell>
          <cell r="BH779">
            <v>7.5</v>
          </cell>
          <cell r="BI779">
            <v>5</v>
          </cell>
          <cell r="IV779">
            <v>42904</v>
          </cell>
        </row>
        <row r="780">
          <cell r="F780">
            <v>42904</v>
          </cell>
          <cell r="BF780">
            <v>6</v>
          </cell>
          <cell r="BG780">
            <v>24</v>
          </cell>
          <cell r="BH780">
            <v>20</v>
          </cell>
          <cell r="BI780">
            <v>13</v>
          </cell>
          <cell r="IV780">
            <v>42904</v>
          </cell>
        </row>
        <row r="781">
          <cell r="F781">
            <v>42904</v>
          </cell>
          <cell r="BF781">
            <v>6</v>
          </cell>
          <cell r="BG781">
            <v>24</v>
          </cell>
          <cell r="BH781">
            <v>20</v>
          </cell>
          <cell r="BI781">
            <v>12.5</v>
          </cell>
          <cell r="IV781">
            <v>42904</v>
          </cell>
        </row>
        <row r="782">
          <cell r="F782">
            <v>42904</v>
          </cell>
          <cell r="BF782">
            <v>6</v>
          </cell>
          <cell r="BG782">
            <v>24</v>
          </cell>
          <cell r="BH782">
            <v>20</v>
          </cell>
          <cell r="BI782">
            <v>12.5</v>
          </cell>
          <cell r="IV782">
            <v>42904</v>
          </cell>
        </row>
        <row r="783">
          <cell r="F783">
            <v>42904</v>
          </cell>
          <cell r="BF783">
            <v>4</v>
          </cell>
          <cell r="BG783">
            <v>24</v>
          </cell>
          <cell r="BH783">
            <v>12</v>
          </cell>
          <cell r="BI783">
            <v>8</v>
          </cell>
          <cell r="IV783">
            <v>42884</v>
          </cell>
        </row>
        <row r="784">
          <cell r="F784">
            <v>42884</v>
          </cell>
          <cell r="BF784">
            <v>4</v>
          </cell>
          <cell r="BG784">
            <v>24</v>
          </cell>
          <cell r="BH784">
            <v>12</v>
          </cell>
          <cell r="BI784">
            <v>8</v>
          </cell>
          <cell r="IV784">
            <v>42884</v>
          </cell>
        </row>
        <row r="785">
          <cell r="F785">
            <v>42884</v>
          </cell>
          <cell r="BF785">
            <v>4</v>
          </cell>
          <cell r="BG785">
            <v>24</v>
          </cell>
          <cell r="BH785">
            <v>10</v>
          </cell>
          <cell r="BI785">
            <v>6</v>
          </cell>
          <cell r="IV785">
            <v>42884</v>
          </cell>
        </row>
        <row r="786">
          <cell r="F786">
            <v>42884</v>
          </cell>
          <cell r="BF786">
            <v>6</v>
          </cell>
          <cell r="BG786">
            <v>12</v>
          </cell>
          <cell r="BH786">
            <v>20</v>
          </cell>
          <cell r="BI786">
            <v>13</v>
          </cell>
          <cell r="IV786">
            <v>42884</v>
          </cell>
        </row>
        <row r="787">
          <cell r="F787">
            <v>42884</v>
          </cell>
          <cell r="BF787">
            <v>6</v>
          </cell>
          <cell r="BG787">
            <v>12</v>
          </cell>
          <cell r="BH787">
            <v>20</v>
          </cell>
          <cell r="BI787">
            <v>13</v>
          </cell>
          <cell r="IV787">
            <v>42884</v>
          </cell>
        </row>
        <row r="788">
          <cell r="F788">
            <v>42884</v>
          </cell>
          <cell r="BF788">
            <v>6</v>
          </cell>
          <cell r="BG788">
            <v>12</v>
          </cell>
          <cell r="BH788">
            <v>20</v>
          </cell>
          <cell r="BI788">
            <v>13</v>
          </cell>
          <cell r="IV788">
            <v>42884</v>
          </cell>
        </row>
        <row r="789">
          <cell r="F789">
            <v>42884</v>
          </cell>
          <cell r="BF789">
            <v>4</v>
          </cell>
          <cell r="BG789">
            <v>12</v>
          </cell>
          <cell r="BH789">
            <v>20</v>
          </cell>
          <cell r="BI789">
            <v>13</v>
          </cell>
          <cell r="IV789">
            <v>42884</v>
          </cell>
        </row>
        <row r="790">
          <cell r="F790">
            <v>42884</v>
          </cell>
          <cell r="BF790">
            <v>4</v>
          </cell>
          <cell r="BG790">
            <v>12</v>
          </cell>
          <cell r="BH790">
            <v>20</v>
          </cell>
          <cell r="BI790">
            <v>13</v>
          </cell>
          <cell r="IV790">
            <v>42884</v>
          </cell>
        </row>
        <row r="791">
          <cell r="F791">
            <v>42884</v>
          </cell>
          <cell r="BF791">
            <v>4</v>
          </cell>
          <cell r="BG791">
            <v>12</v>
          </cell>
          <cell r="BH791">
            <v>20</v>
          </cell>
          <cell r="BI791">
            <v>13</v>
          </cell>
          <cell r="IV791">
            <v>42884</v>
          </cell>
        </row>
        <row r="792">
          <cell r="F792">
            <v>42884</v>
          </cell>
          <cell r="BF792">
            <v>4</v>
          </cell>
          <cell r="BG792">
            <v>96</v>
          </cell>
          <cell r="BH792">
            <v>20</v>
          </cell>
          <cell r="BI792">
            <v>13</v>
          </cell>
          <cell r="IV792">
            <v>42884</v>
          </cell>
        </row>
        <row r="793">
          <cell r="F793">
            <v>42884</v>
          </cell>
          <cell r="BF793">
            <v>6</v>
          </cell>
          <cell r="BG793">
            <v>96</v>
          </cell>
          <cell r="BH793">
            <v>20</v>
          </cell>
          <cell r="BI793">
            <v>14</v>
          </cell>
          <cell r="IV793">
            <v>42884</v>
          </cell>
        </row>
        <row r="794">
          <cell r="F794">
            <v>42884</v>
          </cell>
          <cell r="BF794">
            <v>6</v>
          </cell>
          <cell r="BG794">
            <v>96</v>
          </cell>
          <cell r="BH794">
            <v>13</v>
          </cell>
          <cell r="BI794">
            <v>9</v>
          </cell>
          <cell r="IV794">
            <v>42884</v>
          </cell>
        </row>
        <row r="795">
          <cell r="F795">
            <v>42884</v>
          </cell>
          <cell r="BF795">
            <v>6</v>
          </cell>
          <cell r="BG795">
            <v>48</v>
          </cell>
          <cell r="BH795">
            <v>13</v>
          </cell>
          <cell r="BI795">
            <v>9</v>
          </cell>
          <cell r="IV795">
            <v>42884</v>
          </cell>
        </row>
        <row r="796">
          <cell r="F796">
            <v>42884</v>
          </cell>
          <cell r="BF796">
            <v>6</v>
          </cell>
          <cell r="BG796">
            <v>48</v>
          </cell>
          <cell r="BH796">
            <v>13</v>
          </cell>
          <cell r="BI796">
            <v>9</v>
          </cell>
          <cell r="IV796">
            <v>42884</v>
          </cell>
        </row>
        <row r="797">
          <cell r="F797">
            <v>42884</v>
          </cell>
          <cell r="BF797">
            <v>6</v>
          </cell>
          <cell r="BG797">
            <v>48</v>
          </cell>
          <cell r="BH797">
            <v>13</v>
          </cell>
          <cell r="BI797">
            <v>9</v>
          </cell>
          <cell r="IV797">
            <v>42884</v>
          </cell>
        </row>
        <row r="798">
          <cell r="F798">
            <v>42884</v>
          </cell>
          <cell r="BF798">
            <v>16</v>
          </cell>
          <cell r="BG798">
            <v>48</v>
          </cell>
          <cell r="BH798">
            <v>16</v>
          </cell>
          <cell r="BI798">
            <v>70</v>
          </cell>
          <cell r="IV798">
            <v>42884</v>
          </cell>
        </row>
        <row r="799">
          <cell r="F799">
            <v>42884</v>
          </cell>
          <cell r="BF799">
            <v>6</v>
          </cell>
          <cell r="BG799">
            <v>72</v>
          </cell>
          <cell r="BH799">
            <v>22</v>
          </cell>
          <cell r="BI799">
            <v>11</v>
          </cell>
          <cell r="IV799">
            <v>42884</v>
          </cell>
        </row>
        <row r="800">
          <cell r="F800">
            <v>42884</v>
          </cell>
          <cell r="BF800">
            <v>6</v>
          </cell>
          <cell r="BG800">
            <v>72</v>
          </cell>
          <cell r="BH800">
            <v>22</v>
          </cell>
          <cell r="BI800">
            <v>11</v>
          </cell>
          <cell r="IV800">
            <v>42884</v>
          </cell>
        </row>
        <row r="801">
          <cell r="F801">
            <v>42884</v>
          </cell>
          <cell r="BF801">
            <v>6</v>
          </cell>
          <cell r="BG801">
            <v>12</v>
          </cell>
          <cell r="BH801">
            <v>4</v>
          </cell>
          <cell r="IV801">
            <v>42884</v>
          </cell>
        </row>
        <row r="802">
          <cell r="F802">
            <v>42884</v>
          </cell>
          <cell r="BF802">
            <v>6</v>
          </cell>
          <cell r="BG802">
            <v>12</v>
          </cell>
          <cell r="BH802">
            <v>4</v>
          </cell>
          <cell r="IV802">
            <v>42884</v>
          </cell>
        </row>
        <row r="803">
          <cell r="F803">
            <v>42884</v>
          </cell>
          <cell r="BF803">
            <v>6</v>
          </cell>
          <cell r="BG803">
            <v>72</v>
          </cell>
          <cell r="BH803">
            <v>15</v>
          </cell>
          <cell r="BI803">
            <v>12</v>
          </cell>
          <cell r="IV803">
            <v>42884</v>
          </cell>
        </row>
        <row r="804">
          <cell r="F804">
            <v>42884</v>
          </cell>
          <cell r="BF804">
            <v>6</v>
          </cell>
          <cell r="BG804">
            <v>72</v>
          </cell>
          <cell r="BH804">
            <v>15</v>
          </cell>
          <cell r="BI804">
            <v>12</v>
          </cell>
          <cell r="IV804">
            <v>43007</v>
          </cell>
        </row>
        <row r="805">
          <cell r="F805">
            <v>43007</v>
          </cell>
          <cell r="BF805">
            <v>6</v>
          </cell>
          <cell r="BG805">
            <v>96</v>
          </cell>
          <cell r="BH805">
            <v>14</v>
          </cell>
          <cell r="BI805">
            <v>22</v>
          </cell>
          <cell r="IV805">
            <v>43007</v>
          </cell>
        </row>
        <row r="806">
          <cell r="F806">
            <v>43007</v>
          </cell>
          <cell r="BF806">
            <v>48</v>
          </cell>
          <cell r="BG806">
            <v>96</v>
          </cell>
          <cell r="BH806">
            <v>12</v>
          </cell>
          <cell r="BI806">
            <v>16</v>
          </cell>
          <cell r="IV806">
            <v>43007</v>
          </cell>
        </row>
        <row r="807">
          <cell r="F807">
            <v>43007</v>
          </cell>
          <cell r="BF807">
            <v>4</v>
          </cell>
          <cell r="BG807">
            <v>72</v>
          </cell>
          <cell r="BH807">
            <v>112</v>
          </cell>
          <cell r="BI807">
            <v>112</v>
          </cell>
          <cell r="IV807">
            <v>42884</v>
          </cell>
        </row>
        <row r="808">
          <cell r="F808">
            <v>42884</v>
          </cell>
          <cell r="BF808">
            <v>4</v>
          </cell>
          <cell r="BG808">
            <v>72</v>
          </cell>
          <cell r="BH808">
            <v>112</v>
          </cell>
          <cell r="BI808">
            <v>112</v>
          </cell>
          <cell r="IV808">
            <v>42884</v>
          </cell>
        </row>
        <row r="809">
          <cell r="F809">
            <v>42884</v>
          </cell>
          <cell r="BF809">
            <v>4</v>
          </cell>
          <cell r="BG809">
            <v>144</v>
          </cell>
          <cell r="BH809">
            <v>112</v>
          </cell>
          <cell r="BI809">
            <v>112</v>
          </cell>
          <cell r="IV809">
            <v>42884</v>
          </cell>
        </row>
        <row r="810">
          <cell r="F810">
            <v>42884</v>
          </cell>
          <cell r="BF810">
            <v>8</v>
          </cell>
          <cell r="BG810">
            <v>144</v>
          </cell>
          <cell r="BH810">
            <v>18</v>
          </cell>
          <cell r="BI810">
            <v>18</v>
          </cell>
          <cell r="IV810">
            <v>42884</v>
          </cell>
        </row>
        <row r="811">
          <cell r="F811">
            <v>42884</v>
          </cell>
          <cell r="BF811">
            <v>8</v>
          </cell>
          <cell r="BG811">
            <v>144</v>
          </cell>
          <cell r="BH811">
            <v>33</v>
          </cell>
          <cell r="BI811">
            <v>23</v>
          </cell>
          <cell r="IV811">
            <v>42884</v>
          </cell>
        </row>
        <row r="812">
          <cell r="F812">
            <v>42884</v>
          </cell>
          <cell r="BF812">
            <v>3</v>
          </cell>
          <cell r="BG812">
            <v>144</v>
          </cell>
          <cell r="BH812">
            <v>78</v>
          </cell>
          <cell r="BI812">
            <v>137</v>
          </cell>
          <cell r="IV812">
            <v>43007</v>
          </cell>
        </row>
        <row r="813">
          <cell r="F813">
            <v>43007</v>
          </cell>
          <cell r="BF813">
            <v>3</v>
          </cell>
          <cell r="BG813">
            <v>32</v>
          </cell>
          <cell r="BH813">
            <v>185</v>
          </cell>
          <cell r="BI813">
            <v>140</v>
          </cell>
          <cell r="IV813">
            <v>43007</v>
          </cell>
        </row>
        <row r="814">
          <cell r="F814">
            <v>43007</v>
          </cell>
          <cell r="BF814">
            <v>3</v>
          </cell>
          <cell r="BG814">
            <v>32</v>
          </cell>
          <cell r="BH814">
            <v>168</v>
          </cell>
          <cell r="BI814">
            <v>130</v>
          </cell>
          <cell r="IV814">
            <v>43007</v>
          </cell>
        </row>
        <row r="815">
          <cell r="F815">
            <v>43007</v>
          </cell>
          <cell r="BF815">
            <v>3</v>
          </cell>
          <cell r="BG815">
            <v>8</v>
          </cell>
          <cell r="BH815">
            <v>165</v>
          </cell>
          <cell r="BI815">
            <v>155</v>
          </cell>
          <cell r="IV815">
            <v>155</v>
          </cell>
        </row>
        <row r="816">
          <cell r="F816">
            <v>155</v>
          </cell>
          <cell r="BF816">
            <v>4</v>
          </cell>
          <cell r="BG816">
            <v>8</v>
          </cell>
          <cell r="BH816">
            <v>140</v>
          </cell>
          <cell r="BI816">
            <v>105</v>
          </cell>
          <cell r="IV816">
            <v>42874</v>
          </cell>
        </row>
        <row r="817">
          <cell r="F817">
            <v>42874</v>
          </cell>
          <cell r="BF817">
            <v>4</v>
          </cell>
          <cell r="BG817">
            <v>8</v>
          </cell>
          <cell r="BH817">
            <v>45</v>
          </cell>
          <cell r="BI817">
            <v>45</v>
          </cell>
          <cell r="IV817">
            <v>42874</v>
          </cell>
        </row>
        <row r="818">
          <cell r="F818">
            <v>42874</v>
          </cell>
          <cell r="BF818">
            <v>4</v>
          </cell>
          <cell r="BG818">
            <v>48</v>
          </cell>
          <cell r="BH818">
            <v>112</v>
          </cell>
          <cell r="BI818">
            <v>112</v>
          </cell>
          <cell r="IV818">
            <v>42874</v>
          </cell>
        </row>
        <row r="819">
          <cell r="F819">
            <v>42874</v>
          </cell>
          <cell r="BF819">
            <v>4</v>
          </cell>
          <cell r="BG819">
            <v>48</v>
          </cell>
          <cell r="BH819">
            <v>112</v>
          </cell>
          <cell r="BI819">
            <v>112</v>
          </cell>
          <cell r="IV819">
            <v>42874</v>
          </cell>
        </row>
        <row r="820">
          <cell r="F820">
            <v>42874</v>
          </cell>
          <cell r="BF820">
            <v>3</v>
          </cell>
          <cell r="BG820">
            <v>48</v>
          </cell>
          <cell r="BH820">
            <v>170</v>
          </cell>
          <cell r="BI820">
            <v>115</v>
          </cell>
          <cell r="IV820">
            <v>42874</v>
          </cell>
        </row>
        <row r="821">
          <cell r="F821">
            <v>42874</v>
          </cell>
          <cell r="BF821">
            <v>3</v>
          </cell>
          <cell r="BG821">
            <v>24</v>
          </cell>
          <cell r="BH821">
            <v>145</v>
          </cell>
          <cell r="BI821">
            <v>145</v>
          </cell>
          <cell r="IV821">
            <v>42874</v>
          </cell>
        </row>
        <row r="822">
          <cell r="F822">
            <v>42874</v>
          </cell>
          <cell r="BF822">
            <v>3</v>
          </cell>
          <cell r="BG822">
            <v>24</v>
          </cell>
          <cell r="BH822">
            <v>170</v>
          </cell>
          <cell r="BI822">
            <v>150</v>
          </cell>
          <cell r="IV822">
            <v>42874</v>
          </cell>
        </row>
        <row r="823">
          <cell r="F823">
            <v>42874</v>
          </cell>
          <cell r="BF823">
            <v>8</v>
          </cell>
          <cell r="BG823">
            <v>24</v>
          </cell>
          <cell r="BH823">
            <v>35</v>
          </cell>
          <cell r="BI823">
            <v>35</v>
          </cell>
          <cell r="IV823">
            <v>42837</v>
          </cell>
        </row>
        <row r="824">
          <cell r="F824">
            <v>42837</v>
          </cell>
          <cell r="BF824">
            <v>8</v>
          </cell>
          <cell r="BG824">
            <v>24</v>
          </cell>
          <cell r="BH824">
            <v>18</v>
          </cell>
          <cell r="BI824">
            <v>18</v>
          </cell>
          <cell r="IV824">
            <v>42837</v>
          </cell>
        </row>
        <row r="825">
          <cell r="F825">
            <v>42837</v>
          </cell>
          <cell r="BF825">
            <v>4</v>
          </cell>
          <cell r="BG825">
            <v>36</v>
          </cell>
          <cell r="BH825">
            <v>112</v>
          </cell>
          <cell r="BI825">
            <v>112</v>
          </cell>
          <cell r="IV825">
            <v>42837</v>
          </cell>
        </row>
        <row r="826">
          <cell r="F826">
            <v>42837</v>
          </cell>
          <cell r="BF826">
            <v>3</v>
          </cell>
          <cell r="BG826">
            <v>36</v>
          </cell>
          <cell r="BH826">
            <v>174</v>
          </cell>
          <cell r="BI826">
            <v>105</v>
          </cell>
          <cell r="IV826">
            <v>42837</v>
          </cell>
        </row>
        <row r="827">
          <cell r="F827">
            <v>42837</v>
          </cell>
          <cell r="BF827">
            <v>4</v>
          </cell>
          <cell r="BG827">
            <v>12</v>
          </cell>
          <cell r="BH827">
            <v>112</v>
          </cell>
          <cell r="BI827">
            <v>112</v>
          </cell>
          <cell r="IV827">
            <v>42837</v>
          </cell>
        </row>
        <row r="828">
          <cell r="F828">
            <v>42837</v>
          </cell>
          <cell r="BF828">
            <v>4</v>
          </cell>
          <cell r="BG828">
            <v>8</v>
          </cell>
          <cell r="BH828">
            <v>112</v>
          </cell>
          <cell r="BI828">
            <v>112</v>
          </cell>
          <cell r="IV828">
            <v>42837</v>
          </cell>
        </row>
        <row r="829">
          <cell r="F829">
            <v>42837</v>
          </cell>
          <cell r="BF829">
            <v>64</v>
          </cell>
          <cell r="BG829">
            <v>8</v>
          </cell>
          <cell r="BH829">
            <v>12</v>
          </cell>
          <cell r="IV829">
            <v>42837</v>
          </cell>
        </row>
        <row r="830">
          <cell r="F830">
            <v>42837</v>
          </cell>
          <cell r="BF830">
            <v>2</v>
          </cell>
          <cell r="BG830">
            <v>8</v>
          </cell>
          <cell r="BH830">
            <v>19</v>
          </cell>
          <cell r="BI830">
            <v>8</v>
          </cell>
          <cell r="IV830">
            <v>42874</v>
          </cell>
        </row>
        <row r="831">
          <cell r="F831">
            <v>42874</v>
          </cell>
          <cell r="BF831">
            <v>2</v>
          </cell>
          <cell r="BG831">
            <v>8</v>
          </cell>
          <cell r="BH831">
            <v>19</v>
          </cell>
          <cell r="BI831">
            <v>8</v>
          </cell>
          <cell r="IV831">
            <v>42874</v>
          </cell>
        </row>
        <row r="832">
          <cell r="F832">
            <v>42874</v>
          </cell>
          <cell r="BF832">
            <v>2</v>
          </cell>
          <cell r="BG832">
            <v>8</v>
          </cell>
          <cell r="BH832">
            <v>19</v>
          </cell>
          <cell r="BI832">
            <v>8</v>
          </cell>
          <cell r="IV832">
            <v>42874</v>
          </cell>
        </row>
        <row r="833">
          <cell r="F833">
            <v>42874</v>
          </cell>
          <cell r="BF833">
            <v>2</v>
          </cell>
          <cell r="BG833">
            <v>8</v>
          </cell>
          <cell r="BH833">
            <v>19</v>
          </cell>
          <cell r="BI833">
            <v>8</v>
          </cell>
          <cell r="IV833">
            <v>42874</v>
          </cell>
        </row>
        <row r="834">
          <cell r="F834">
            <v>42874</v>
          </cell>
          <cell r="BF834">
            <v>2</v>
          </cell>
          <cell r="BG834">
            <v>6</v>
          </cell>
          <cell r="BH834">
            <v>19</v>
          </cell>
          <cell r="BI834">
            <v>8</v>
          </cell>
          <cell r="IV834">
            <v>42874</v>
          </cell>
        </row>
        <row r="835">
          <cell r="F835">
            <v>42874</v>
          </cell>
          <cell r="BF835">
            <v>2</v>
          </cell>
          <cell r="BG835">
            <v>6</v>
          </cell>
          <cell r="BH835">
            <v>19</v>
          </cell>
          <cell r="BI835">
            <v>8</v>
          </cell>
          <cell r="IV835">
            <v>8</v>
          </cell>
        </row>
        <row r="836">
          <cell r="F836">
            <v>8</v>
          </cell>
          <cell r="BF836">
            <v>2</v>
          </cell>
          <cell r="BG836">
            <v>6</v>
          </cell>
          <cell r="BH836">
            <v>19</v>
          </cell>
          <cell r="BI836">
            <v>8</v>
          </cell>
          <cell r="IV836">
            <v>42899</v>
          </cell>
        </row>
        <row r="837">
          <cell r="F837">
            <v>42899</v>
          </cell>
          <cell r="BF837">
            <v>24</v>
          </cell>
          <cell r="BG837">
            <v>4</v>
          </cell>
          <cell r="BH837">
            <v>8</v>
          </cell>
          <cell r="BI837">
            <v>7.5</v>
          </cell>
          <cell r="IV837">
            <v>42904</v>
          </cell>
        </row>
        <row r="838">
          <cell r="F838">
            <v>42904</v>
          </cell>
          <cell r="BF838">
            <v>24</v>
          </cell>
          <cell r="BG838">
            <v>4</v>
          </cell>
          <cell r="BH838">
            <v>8</v>
          </cell>
          <cell r="BI838">
            <v>7.5</v>
          </cell>
          <cell r="IV838">
            <v>42904</v>
          </cell>
        </row>
        <row r="839">
          <cell r="F839">
            <v>42904</v>
          </cell>
          <cell r="BF839">
            <v>24</v>
          </cell>
          <cell r="BG839">
            <v>4</v>
          </cell>
          <cell r="BH839">
            <v>8</v>
          </cell>
          <cell r="BI839">
            <v>7.5</v>
          </cell>
          <cell r="IV839">
            <v>42904</v>
          </cell>
        </row>
        <row r="840">
          <cell r="F840">
            <v>42904</v>
          </cell>
          <cell r="BF840">
            <v>24</v>
          </cell>
          <cell r="BG840">
            <v>4</v>
          </cell>
          <cell r="BH840">
            <v>8</v>
          </cell>
          <cell r="BI840">
            <v>7.5</v>
          </cell>
          <cell r="IV840">
            <v>42877</v>
          </cell>
        </row>
        <row r="841">
          <cell r="F841">
            <v>42877</v>
          </cell>
          <cell r="BF841">
            <v>24</v>
          </cell>
          <cell r="BG841">
            <v>12</v>
          </cell>
          <cell r="BH841">
            <v>8</v>
          </cell>
          <cell r="BI841">
            <v>7.5</v>
          </cell>
          <cell r="IV841">
            <v>42914</v>
          </cell>
        </row>
        <row r="842">
          <cell r="F842">
            <v>42914</v>
          </cell>
          <cell r="BF842">
            <v>24</v>
          </cell>
          <cell r="BG842">
            <v>6</v>
          </cell>
          <cell r="BH842">
            <v>8</v>
          </cell>
          <cell r="BI842">
            <v>7.5</v>
          </cell>
          <cell r="IV842">
            <v>42899</v>
          </cell>
        </row>
        <row r="843">
          <cell r="F843">
            <v>42899</v>
          </cell>
          <cell r="BF843">
            <v>24</v>
          </cell>
          <cell r="BG843">
            <v>48</v>
          </cell>
          <cell r="BH843">
            <v>8</v>
          </cell>
          <cell r="BI843">
            <v>7.5</v>
          </cell>
          <cell r="IV843">
            <v>42847</v>
          </cell>
        </row>
        <row r="844">
          <cell r="F844">
            <v>42847</v>
          </cell>
          <cell r="BF844">
            <v>12</v>
          </cell>
          <cell r="BG844">
            <v>6</v>
          </cell>
          <cell r="BH844">
            <v>4</v>
          </cell>
          <cell r="IV844">
            <v>42847</v>
          </cell>
        </row>
        <row r="845">
          <cell r="F845">
            <v>42847</v>
          </cell>
          <cell r="BF845">
            <v>25</v>
          </cell>
          <cell r="BG845">
            <v>6</v>
          </cell>
          <cell r="BH845">
            <v>67</v>
          </cell>
          <cell r="BI845">
            <v>0.5</v>
          </cell>
          <cell r="IV845">
            <v>42847</v>
          </cell>
        </row>
        <row r="846">
          <cell r="F846">
            <v>42847</v>
          </cell>
          <cell r="BF846">
            <v>4</v>
          </cell>
          <cell r="BG846">
            <v>20</v>
          </cell>
          <cell r="BH846">
            <v>10</v>
          </cell>
          <cell r="BI846">
            <v>10</v>
          </cell>
          <cell r="IV846">
            <v>42847</v>
          </cell>
        </row>
        <row r="847">
          <cell r="F847">
            <v>42847</v>
          </cell>
          <cell r="BF847">
            <v>8</v>
          </cell>
          <cell r="BG847">
            <v>96</v>
          </cell>
          <cell r="BH847">
            <v>10</v>
          </cell>
          <cell r="BI847">
            <v>10</v>
          </cell>
          <cell r="IV847">
            <v>42899</v>
          </cell>
        </row>
        <row r="848">
          <cell r="F848">
            <v>42899</v>
          </cell>
          <cell r="BF848">
            <v>4</v>
          </cell>
          <cell r="BG848">
            <v>24</v>
          </cell>
          <cell r="BH848">
            <v>10</v>
          </cell>
          <cell r="BI848">
            <v>10</v>
          </cell>
          <cell r="IV848">
            <v>42899</v>
          </cell>
        </row>
        <row r="849">
          <cell r="F849">
            <v>42899</v>
          </cell>
          <cell r="BF849">
            <v>4</v>
          </cell>
          <cell r="BG849">
            <v>80</v>
          </cell>
          <cell r="BH849">
            <v>10</v>
          </cell>
          <cell r="BI849">
            <v>10</v>
          </cell>
          <cell r="IV849">
            <v>42847</v>
          </cell>
        </row>
        <row r="850">
          <cell r="F850">
            <v>42847</v>
          </cell>
          <cell r="BF850">
            <v>4</v>
          </cell>
          <cell r="BG850">
            <v>36</v>
          </cell>
          <cell r="BH850">
            <v>10</v>
          </cell>
          <cell r="BI850">
            <v>10</v>
          </cell>
          <cell r="IV850">
            <v>42847</v>
          </cell>
        </row>
        <row r="851">
          <cell r="F851">
            <v>42847</v>
          </cell>
          <cell r="BF851">
            <v>4</v>
          </cell>
          <cell r="BG851">
            <v>36</v>
          </cell>
          <cell r="BH851">
            <v>10</v>
          </cell>
          <cell r="BI851">
            <v>10</v>
          </cell>
          <cell r="IV851">
            <v>42847</v>
          </cell>
        </row>
        <row r="852">
          <cell r="F852">
            <v>42847</v>
          </cell>
          <cell r="BF852">
            <v>4</v>
          </cell>
          <cell r="BG852">
            <v>12</v>
          </cell>
          <cell r="BH852">
            <v>0</v>
          </cell>
          <cell r="BI852">
            <v>10</v>
          </cell>
          <cell r="IV852">
            <v>42884</v>
          </cell>
        </row>
        <row r="853">
          <cell r="F853">
            <v>42884</v>
          </cell>
          <cell r="BF853">
            <v>4</v>
          </cell>
          <cell r="BG853">
            <v>12</v>
          </cell>
          <cell r="BH853">
            <v>10</v>
          </cell>
          <cell r="BI853">
            <v>10</v>
          </cell>
          <cell r="IV853">
            <v>42884</v>
          </cell>
        </row>
        <row r="854">
          <cell r="F854">
            <v>42884</v>
          </cell>
          <cell r="BF854">
            <v>4</v>
          </cell>
          <cell r="BG854">
            <v>8</v>
          </cell>
          <cell r="BH854">
            <v>10</v>
          </cell>
          <cell r="BI854">
            <v>10</v>
          </cell>
          <cell r="IV854">
            <v>42877</v>
          </cell>
        </row>
        <row r="855">
          <cell r="F855">
            <v>42877</v>
          </cell>
          <cell r="BF855">
            <v>4</v>
          </cell>
          <cell r="BG855">
            <v>48</v>
          </cell>
          <cell r="BH855">
            <v>10</v>
          </cell>
          <cell r="BI855">
            <v>10</v>
          </cell>
          <cell r="IV855">
            <v>42877</v>
          </cell>
        </row>
        <row r="856">
          <cell r="F856">
            <v>42877</v>
          </cell>
          <cell r="BF856">
            <v>4</v>
          </cell>
          <cell r="BG856">
            <v>48</v>
          </cell>
          <cell r="BH856">
            <v>10</v>
          </cell>
          <cell r="BI856">
            <v>10</v>
          </cell>
          <cell r="IV856">
            <v>42877</v>
          </cell>
        </row>
        <row r="857">
          <cell r="F857">
            <v>42877</v>
          </cell>
          <cell r="BF857">
            <v>4</v>
          </cell>
          <cell r="BG857">
            <v>48</v>
          </cell>
          <cell r="BH857">
            <v>10</v>
          </cell>
          <cell r="BI857">
            <v>10</v>
          </cell>
          <cell r="IV857">
            <v>42877</v>
          </cell>
        </row>
        <row r="858">
          <cell r="F858">
            <v>42877</v>
          </cell>
          <cell r="BF858">
            <v>250</v>
          </cell>
          <cell r="BG858">
            <v>48</v>
          </cell>
          <cell r="BH858">
            <v>80</v>
          </cell>
          <cell r="BI858">
            <v>0.5</v>
          </cell>
          <cell r="IV858">
            <v>42884</v>
          </cell>
        </row>
        <row r="859">
          <cell r="F859">
            <v>42884</v>
          </cell>
          <cell r="BF859">
            <v>50</v>
          </cell>
          <cell r="BG859">
            <v>120</v>
          </cell>
          <cell r="BH859">
            <v>21</v>
          </cell>
          <cell r="BI859">
            <v>0.5</v>
          </cell>
          <cell r="IV859">
            <v>42884</v>
          </cell>
        </row>
        <row r="860">
          <cell r="F860">
            <v>42884</v>
          </cell>
          <cell r="BF860">
            <v>25</v>
          </cell>
          <cell r="BG860">
            <v>24</v>
          </cell>
          <cell r="BH860">
            <v>34</v>
          </cell>
          <cell r="BI860">
            <v>13</v>
          </cell>
          <cell r="IV860">
            <v>42884</v>
          </cell>
        </row>
        <row r="861">
          <cell r="F861">
            <v>42884</v>
          </cell>
          <cell r="BF861">
            <v>25</v>
          </cell>
          <cell r="BG861">
            <v>48</v>
          </cell>
          <cell r="BH861">
            <v>36</v>
          </cell>
          <cell r="BI861">
            <v>13</v>
          </cell>
          <cell r="IV861">
            <v>42884</v>
          </cell>
        </row>
        <row r="862">
          <cell r="F862">
            <v>42884</v>
          </cell>
          <cell r="BF862">
            <v>8</v>
          </cell>
          <cell r="BG862">
            <v>48</v>
          </cell>
          <cell r="BH862">
            <v>53</v>
          </cell>
          <cell r="BI862">
            <v>13</v>
          </cell>
          <cell r="IV862">
            <v>13</v>
          </cell>
        </row>
        <row r="863">
          <cell r="F863">
            <v>13</v>
          </cell>
          <cell r="BF863">
            <v>0</v>
          </cell>
          <cell r="BG863">
            <v>48</v>
          </cell>
          <cell r="BH863">
            <v>6</v>
          </cell>
          <cell r="IV863">
            <v>42924</v>
          </cell>
        </row>
        <row r="864">
          <cell r="F864">
            <v>42924</v>
          </cell>
          <cell r="BF864">
            <v>0</v>
          </cell>
          <cell r="BG864">
            <v>48</v>
          </cell>
          <cell r="BH864">
            <v>6</v>
          </cell>
          <cell r="IV864">
            <v>42924</v>
          </cell>
        </row>
        <row r="865">
          <cell r="F865">
            <v>42924</v>
          </cell>
          <cell r="BF865">
            <v>0</v>
          </cell>
          <cell r="BG865">
            <v>24</v>
          </cell>
          <cell r="BH865">
            <v>6</v>
          </cell>
          <cell r="IV865">
            <v>42924</v>
          </cell>
        </row>
        <row r="866">
          <cell r="F866">
            <v>42924</v>
          </cell>
          <cell r="BF866">
            <v>0</v>
          </cell>
          <cell r="BG866">
            <v>24</v>
          </cell>
          <cell r="BH866">
            <v>6</v>
          </cell>
          <cell r="IV866">
            <v>42924</v>
          </cell>
        </row>
        <row r="867">
          <cell r="F867">
            <v>42924</v>
          </cell>
          <cell r="BF867">
            <v>8</v>
          </cell>
          <cell r="BG867">
            <v>24</v>
          </cell>
          <cell r="BH867">
            <v>6</v>
          </cell>
          <cell r="BI867">
            <v>170</v>
          </cell>
          <cell r="IV867">
            <v>42874</v>
          </cell>
        </row>
        <row r="868">
          <cell r="F868">
            <v>42874</v>
          </cell>
          <cell r="BF868">
            <v>4</v>
          </cell>
          <cell r="BG868">
            <v>48</v>
          </cell>
          <cell r="BH868">
            <v>10.5</v>
          </cell>
          <cell r="BI868">
            <v>10.5</v>
          </cell>
          <cell r="IV868">
            <v>10.5</v>
          </cell>
        </row>
        <row r="869">
          <cell r="F869">
            <v>10.5</v>
          </cell>
          <cell r="BF869">
            <v>4</v>
          </cell>
          <cell r="BG869">
            <v>96</v>
          </cell>
          <cell r="BH869">
            <v>38</v>
          </cell>
          <cell r="BI869">
            <v>18</v>
          </cell>
          <cell r="IV869">
            <v>42862</v>
          </cell>
        </row>
        <row r="870">
          <cell r="F870">
            <v>42862</v>
          </cell>
          <cell r="BF870">
            <v>4</v>
          </cell>
          <cell r="BG870">
            <v>48</v>
          </cell>
          <cell r="BH870">
            <v>11.5</v>
          </cell>
          <cell r="BI870">
            <v>11.5</v>
          </cell>
          <cell r="IV870">
            <v>42862</v>
          </cell>
        </row>
        <row r="871">
          <cell r="F871">
            <v>42862</v>
          </cell>
          <cell r="BF871">
            <v>4</v>
          </cell>
          <cell r="BG871">
            <v>48</v>
          </cell>
          <cell r="BH871">
            <v>15</v>
          </cell>
          <cell r="BI871">
            <v>24</v>
          </cell>
          <cell r="IV871">
            <v>42862</v>
          </cell>
        </row>
        <row r="872">
          <cell r="F872">
            <v>42862</v>
          </cell>
          <cell r="BF872">
            <v>4</v>
          </cell>
          <cell r="BG872">
            <v>48</v>
          </cell>
          <cell r="BH872">
            <v>112</v>
          </cell>
          <cell r="BI872">
            <v>112</v>
          </cell>
          <cell r="IV872">
            <v>42862</v>
          </cell>
        </row>
        <row r="873">
          <cell r="F873">
            <v>42862</v>
          </cell>
          <cell r="BF873">
            <v>6</v>
          </cell>
          <cell r="BG873">
            <v>48</v>
          </cell>
          <cell r="BH873">
            <v>40</v>
          </cell>
          <cell r="BI873">
            <v>3.5</v>
          </cell>
          <cell r="IV873">
            <v>42862</v>
          </cell>
        </row>
        <row r="874">
          <cell r="F874">
            <v>42862</v>
          </cell>
          <cell r="BF874">
            <v>6</v>
          </cell>
          <cell r="BG874">
            <v>48</v>
          </cell>
          <cell r="BH874">
            <v>14</v>
          </cell>
          <cell r="BI874">
            <v>12</v>
          </cell>
          <cell r="IV874">
            <v>42862</v>
          </cell>
        </row>
        <row r="875">
          <cell r="F875">
            <v>42862</v>
          </cell>
          <cell r="BF875">
            <v>6</v>
          </cell>
          <cell r="BG875">
            <v>48</v>
          </cell>
          <cell r="BH875">
            <v>14.5</v>
          </cell>
          <cell r="BI875">
            <v>10.5</v>
          </cell>
          <cell r="IV875">
            <v>42862</v>
          </cell>
        </row>
        <row r="876">
          <cell r="F876">
            <v>42862</v>
          </cell>
          <cell r="BF876">
            <v>6</v>
          </cell>
          <cell r="BG876">
            <v>8</v>
          </cell>
          <cell r="BH876">
            <v>4.5</v>
          </cell>
          <cell r="BI876">
            <v>2</v>
          </cell>
          <cell r="IV876">
            <v>42862</v>
          </cell>
        </row>
        <row r="877">
          <cell r="F877">
            <v>42862</v>
          </cell>
          <cell r="BF877">
            <v>6</v>
          </cell>
          <cell r="BG877">
            <v>12</v>
          </cell>
          <cell r="BH877">
            <v>6</v>
          </cell>
          <cell r="BI877">
            <v>6</v>
          </cell>
          <cell r="IV877">
            <v>42862</v>
          </cell>
        </row>
        <row r="878">
          <cell r="F878">
            <v>42862</v>
          </cell>
          <cell r="BF878">
            <v>5</v>
          </cell>
          <cell r="BG878">
            <v>8</v>
          </cell>
          <cell r="BH878">
            <v>6.5</v>
          </cell>
          <cell r="BI878">
            <v>3</v>
          </cell>
          <cell r="IV878">
            <v>42862</v>
          </cell>
        </row>
        <row r="879">
          <cell r="F879">
            <v>42862</v>
          </cell>
          <cell r="BF879">
            <v>6</v>
          </cell>
          <cell r="BG879">
            <v>12</v>
          </cell>
          <cell r="BH879">
            <v>14.5</v>
          </cell>
          <cell r="BI879">
            <v>10.5</v>
          </cell>
          <cell r="IV879">
            <v>42909</v>
          </cell>
        </row>
        <row r="880">
          <cell r="F880">
            <v>42909</v>
          </cell>
          <cell r="BF880">
            <v>6</v>
          </cell>
          <cell r="BG880">
            <v>12</v>
          </cell>
          <cell r="BH880">
            <v>19</v>
          </cell>
          <cell r="BI880">
            <v>14</v>
          </cell>
          <cell r="IV880">
            <v>42909</v>
          </cell>
        </row>
        <row r="881">
          <cell r="F881">
            <v>42909</v>
          </cell>
          <cell r="BF881">
            <v>0</v>
          </cell>
          <cell r="BG881">
            <v>12</v>
          </cell>
          <cell r="BH881">
            <v>21</v>
          </cell>
          <cell r="BI881">
            <v>15</v>
          </cell>
          <cell r="IV881">
            <v>42909</v>
          </cell>
        </row>
        <row r="882">
          <cell r="F882">
            <v>42909</v>
          </cell>
          <cell r="BF882">
            <v>4</v>
          </cell>
          <cell r="BG882">
            <v>8</v>
          </cell>
          <cell r="BH882">
            <v>15.5</v>
          </cell>
          <cell r="BI882">
            <v>13</v>
          </cell>
          <cell r="IV882">
            <v>42909</v>
          </cell>
        </row>
        <row r="883">
          <cell r="F883">
            <v>42909</v>
          </cell>
          <cell r="BF883">
            <v>5</v>
          </cell>
          <cell r="BG883">
            <v>12</v>
          </cell>
          <cell r="BH883">
            <v>31</v>
          </cell>
          <cell r="BI883">
            <v>21</v>
          </cell>
          <cell r="IV883">
            <v>42909</v>
          </cell>
        </row>
        <row r="884">
          <cell r="F884">
            <v>42909</v>
          </cell>
          <cell r="BF884">
            <v>28</v>
          </cell>
          <cell r="BG884">
            <v>16</v>
          </cell>
          <cell r="BH884">
            <v>4</v>
          </cell>
          <cell r="BI884">
            <v>90</v>
          </cell>
          <cell r="IV884">
            <v>90</v>
          </cell>
        </row>
        <row r="885">
          <cell r="F885">
            <v>90</v>
          </cell>
          <cell r="BF885">
            <v>28</v>
          </cell>
          <cell r="BG885">
            <v>24</v>
          </cell>
          <cell r="BH885">
            <v>6</v>
          </cell>
          <cell r="BI885">
            <v>90</v>
          </cell>
          <cell r="IV885">
            <v>42874</v>
          </cell>
        </row>
        <row r="886">
          <cell r="F886">
            <v>42874</v>
          </cell>
          <cell r="BF886">
            <v>12</v>
          </cell>
          <cell r="BG886">
            <v>72</v>
          </cell>
          <cell r="BH886">
            <v>67</v>
          </cell>
          <cell r="BI886">
            <v>24</v>
          </cell>
          <cell r="IV886">
            <v>42874</v>
          </cell>
        </row>
        <row r="887">
          <cell r="F887">
            <v>42874</v>
          </cell>
          <cell r="BF887">
            <v>4</v>
          </cell>
          <cell r="BG887">
            <v>12</v>
          </cell>
          <cell r="BH887">
            <v>67</v>
          </cell>
          <cell r="BI887">
            <v>24</v>
          </cell>
          <cell r="IV887">
            <v>42874</v>
          </cell>
        </row>
        <row r="888">
          <cell r="F888">
            <v>42874</v>
          </cell>
          <cell r="BF888">
            <v>4</v>
          </cell>
          <cell r="BG888">
            <v>12</v>
          </cell>
          <cell r="BH888">
            <v>67</v>
          </cell>
          <cell r="BI888">
            <v>24</v>
          </cell>
          <cell r="IV888">
            <v>42874</v>
          </cell>
        </row>
        <row r="889">
          <cell r="F889">
            <v>42874</v>
          </cell>
          <cell r="BF889">
            <v>8</v>
          </cell>
          <cell r="BG889">
            <v>12</v>
          </cell>
          <cell r="BH889">
            <v>31</v>
          </cell>
          <cell r="BI889">
            <v>14</v>
          </cell>
          <cell r="IV889">
            <v>42874</v>
          </cell>
        </row>
        <row r="890">
          <cell r="F890">
            <v>42874</v>
          </cell>
          <cell r="BF890">
            <v>8</v>
          </cell>
          <cell r="BG890">
            <v>12</v>
          </cell>
          <cell r="BH890">
            <v>31</v>
          </cell>
          <cell r="BI890">
            <v>14</v>
          </cell>
          <cell r="IV890">
            <v>42874</v>
          </cell>
        </row>
        <row r="891">
          <cell r="F891">
            <v>42874</v>
          </cell>
          <cell r="BF891">
            <v>8</v>
          </cell>
          <cell r="BG891">
            <v>12</v>
          </cell>
          <cell r="BH891">
            <v>31</v>
          </cell>
          <cell r="BI891">
            <v>14</v>
          </cell>
          <cell r="IV891">
            <v>42874</v>
          </cell>
        </row>
        <row r="892">
          <cell r="F892">
            <v>42874</v>
          </cell>
          <cell r="BF892">
            <v>12</v>
          </cell>
          <cell r="BG892">
            <v>16</v>
          </cell>
          <cell r="BH892">
            <v>13</v>
          </cell>
          <cell r="BI892">
            <v>2</v>
          </cell>
          <cell r="IV892">
            <v>42874</v>
          </cell>
        </row>
        <row r="893">
          <cell r="F893">
            <v>42874</v>
          </cell>
          <cell r="BF893">
            <v>12</v>
          </cell>
          <cell r="BG893">
            <v>12</v>
          </cell>
          <cell r="BH893">
            <v>13</v>
          </cell>
          <cell r="BI893">
            <v>2</v>
          </cell>
          <cell r="IV893">
            <v>42874</v>
          </cell>
        </row>
        <row r="894">
          <cell r="F894">
            <v>42874</v>
          </cell>
          <cell r="BF894">
            <v>12</v>
          </cell>
          <cell r="BG894">
            <v>12</v>
          </cell>
          <cell r="BH894">
            <v>15</v>
          </cell>
          <cell r="BI894">
            <v>2</v>
          </cell>
          <cell r="IV894">
            <v>42874</v>
          </cell>
        </row>
        <row r="895">
          <cell r="F895">
            <v>42874</v>
          </cell>
          <cell r="BF895">
            <v>12</v>
          </cell>
          <cell r="BG895">
            <v>12</v>
          </cell>
          <cell r="BH895">
            <v>15</v>
          </cell>
          <cell r="BI895">
            <v>2</v>
          </cell>
          <cell r="IV895">
            <v>42874</v>
          </cell>
        </row>
        <row r="896">
          <cell r="F896">
            <v>42874</v>
          </cell>
          <cell r="BF896">
            <v>4</v>
          </cell>
          <cell r="BG896">
            <v>12</v>
          </cell>
          <cell r="BH896">
            <v>54</v>
          </cell>
          <cell r="BI896">
            <v>16</v>
          </cell>
          <cell r="IV896">
            <v>42874</v>
          </cell>
        </row>
        <row r="897">
          <cell r="F897">
            <v>42874</v>
          </cell>
          <cell r="BF897">
            <v>4</v>
          </cell>
          <cell r="BG897">
            <v>12</v>
          </cell>
          <cell r="BH897">
            <v>54</v>
          </cell>
          <cell r="BI897">
            <v>16</v>
          </cell>
          <cell r="IV897">
            <v>42874</v>
          </cell>
        </row>
        <row r="898">
          <cell r="F898">
            <v>42874</v>
          </cell>
          <cell r="BF898">
            <v>4</v>
          </cell>
          <cell r="BG898">
            <v>12</v>
          </cell>
          <cell r="BH898">
            <v>54</v>
          </cell>
          <cell r="BI898">
            <v>16</v>
          </cell>
          <cell r="IV898">
            <v>42874</v>
          </cell>
        </row>
        <row r="899">
          <cell r="F899">
            <v>42874</v>
          </cell>
          <cell r="BF899">
            <v>4</v>
          </cell>
          <cell r="BG899">
            <v>12</v>
          </cell>
          <cell r="BH899">
            <v>52</v>
          </cell>
          <cell r="BI899">
            <v>12</v>
          </cell>
          <cell r="IV899">
            <v>42874</v>
          </cell>
        </row>
        <row r="900">
          <cell r="F900">
            <v>42874</v>
          </cell>
          <cell r="BF900">
            <v>4</v>
          </cell>
          <cell r="BG900">
            <v>12</v>
          </cell>
          <cell r="BH900">
            <v>52</v>
          </cell>
          <cell r="BI900">
            <v>12</v>
          </cell>
          <cell r="IV900">
            <v>42884</v>
          </cell>
        </row>
        <row r="901">
          <cell r="F901">
            <v>42884</v>
          </cell>
          <cell r="BF901">
            <v>10</v>
          </cell>
          <cell r="BG901">
            <v>24</v>
          </cell>
          <cell r="BH901">
            <v>27</v>
          </cell>
          <cell r="BI901">
            <v>0.5</v>
          </cell>
          <cell r="IV901">
            <v>0.5</v>
          </cell>
        </row>
        <row r="902">
          <cell r="F902">
            <v>0.5</v>
          </cell>
          <cell r="BF902">
            <v>10</v>
          </cell>
          <cell r="BG902">
            <v>24</v>
          </cell>
          <cell r="BH902">
            <v>27</v>
          </cell>
          <cell r="BI902">
            <v>0.5</v>
          </cell>
          <cell r="IV902">
            <v>42884</v>
          </cell>
        </row>
        <row r="903">
          <cell r="F903">
            <v>42884</v>
          </cell>
          <cell r="BF903">
            <v>10</v>
          </cell>
          <cell r="BG903">
            <v>24</v>
          </cell>
          <cell r="BH903">
            <v>27</v>
          </cell>
          <cell r="BI903">
            <v>0.5</v>
          </cell>
          <cell r="IV903">
            <v>42884</v>
          </cell>
        </row>
        <row r="904">
          <cell r="F904">
            <v>42884</v>
          </cell>
          <cell r="BF904">
            <v>10</v>
          </cell>
          <cell r="BG904">
            <v>24</v>
          </cell>
          <cell r="BH904">
            <v>27</v>
          </cell>
          <cell r="BI904">
            <v>0.5</v>
          </cell>
          <cell r="IV904">
            <v>42884</v>
          </cell>
        </row>
        <row r="905">
          <cell r="F905">
            <v>42884</v>
          </cell>
          <cell r="BF905">
            <v>5</v>
          </cell>
          <cell r="BH905">
            <v>38</v>
          </cell>
          <cell r="BI905">
            <v>0.5</v>
          </cell>
          <cell r="IV905">
            <v>42884</v>
          </cell>
        </row>
        <row r="906">
          <cell r="F906">
            <v>42884</v>
          </cell>
          <cell r="BF906">
            <v>5</v>
          </cell>
          <cell r="BG906">
            <v>6</v>
          </cell>
          <cell r="BH906">
            <v>38</v>
          </cell>
          <cell r="BI906">
            <v>0.5</v>
          </cell>
          <cell r="IV906">
            <v>42877</v>
          </cell>
        </row>
        <row r="907">
          <cell r="F907">
            <v>42877</v>
          </cell>
          <cell r="BF907">
            <v>5</v>
          </cell>
          <cell r="BG907">
            <v>6</v>
          </cell>
          <cell r="BH907">
            <v>38</v>
          </cell>
          <cell r="BI907">
            <v>0.5</v>
          </cell>
          <cell r="IV907">
            <v>42877</v>
          </cell>
        </row>
        <row r="908">
          <cell r="F908">
            <v>42877</v>
          </cell>
          <cell r="BF908">
            <v>5</v>
          </cell>
          <cell r="BG908">
            <v>6</v>
          </cell>
          <cell r="BH908">
            <v>38</v>
          </cell>
          <cell r="BI908">
            <v>0.5</v>
          </cell>
          <cell r="IV908">
            <v>42877</v>
          </cell>
        </row>
        <row r="909">
          <cell r="F909">
            <v>42877</v>
          </cell>
          <cell r="BF909">
            <v>5</v>
          </cell>
          <cell r="BG909">
            <v>6</v>
          </cell>
          <cell r="BH909">
            <v>38</v>
          </cell>
          <cell r="BI909">
            <v>0.5</v>
          </cell>
          <cell r="IV909">
            <v>42877</v>
          </cell>
        </row>
        <row r="910">
          <cell r="F910">
            <v>42877</v>
          </cell>
          <cell r="BF910">
            <v>12</v>
          </cell>
          <cell r="BG910">
            <v>84</v>
          </cell>
          <cell r="BH910">
            <v>38</v>
          </cell>
          <cell r="BI910">
            <v>0.5</v>
          </cell>
          <cell r="IV910">
            <v>42877</v>
          </cell>
        </row>
        <row r="911">
          <cell r="F911">
            <v>42877</v>
          </cell>
          <cell r="BF911">
            <v>12</v>
          </cell>
          <cell r="BG911">
            <v>84</v>
          </cell>
          <cell r="BH911">
            <v>6</v>
          </cell>
          <cell r="IV911">
            <v>42877</v>
          </cell>
        </row>
        <row r="912">
          <cell r="F912">
            <v>42877</v>
          </cell>
          <cell r="BF912">
            <v>6</v>
          </cell>
          <cell r="BG912">
            <v>18</v>
          </cell>
          <cell r="BH912">
            <v>16</v>
          </cell>
          <cell r="BI912">
            <v>4</v>
          </cell>
          <cell r="IV912">
            <v>42877</v>
          </cell>
        </row>
        <row r="913">
          <cell r="F913">
            <v>42877</v>
          </cell>
          <cell r="BF913">
            <v>6</v>
          </cell>
          <cell r="BH913">
            <v>22</v>
          </cell>
          <cell r="BI913">
            <v>4</v>
          </cell>
          <cell r="IV913">
            <v>42877</v>
          </cell>
        </row>
        <row r="914">
          <cell r="F914">
            <v>42877</v>
          </cell>
          <cell r="BF914">
            <v>6</v>
          </cell>
          <cell r="BG914">
            <v>12</v>
          </cell>
          <cell r="BH914">
            <v>22</v>
          </cell>
          <cell r="BI914">
            <v>4</v>
          </cell>
          <cell r="IV914">
            <v>42877</v>
          </cell>
        </row>
        <row r="915">
          <cell r="F915">
            <v>42877</v>
          </cell>
          <cell r="BF915">
            <v>12</v>
          </cell>
          <cell r="BG915">
            <v>12</v>
          </cell>
          <cell r="BH915">
            <v>12</v>
          </cell>
          <cell r="BI915">
            <v>4.5</v>
          </cell>
          <cell r="IV915">
            <v>42877</v>
          </cell>
        </row>
        <row r="916">
          <cell r="F916">
            <v>42877</v>
          </cell>
          <cell r="BF916">
            <v>12</v>
          </cell>
          <cell r="BG916">
            <v>12</v>
          </cell>
          <cell r="BH916">
            <v>12</v>
          </cell>
          <cell r="BI916">
            <v>4.5</v>
          </cell>
          <cell r="IV916">
            <v>42877</v>
          </cell>
        </row>
        <row r="917">
          <cell r="F917">
            <v>42877</v>
          </cell>
          <cell r="BF917">
            <v>8</v>
          </cell>
          <cell r="BG917">
            <v>48</v>
          </cell>
          <cell r="BH917">
            <v>27</v>
          </cell>
          <cell r="BI917">
            <v>3</v>
          </cell>
          <cell r="IV917">
            <v>42877</v>
          </cell>
        </row>
        <row r="918">
          <cell r="F918">
            <v>42877</v>
          </cell>
          <cell r="BF918">
            <v>12</v>
          </cell>
          <cell r="BG918">
            <v>48</v>
          </cell>
          <cell r="BH918">
            <v>7</v>
          </cell>
          <cell r="BI918">
            <v>7</v>
          </cell>
          <cell r="IV918">
            <v>42877</v>
          </cell>
        </row>
        <row r="919">
          <cell r="F919">
            <v>42877</v>
          </cell>
          <cell r="BF919">
            <v>12</v>
          </cell>
          <cell r="BG919">
            <v>6</v>
          </cell>
          <cell r="BH919">
            <v>7</v>
          </cell>
          <cell r="BI919">
            <v>7</v>
          </cell>
          <cell r="IV919">
            <v>42877</v>
          </cell>
        </row>
        <row r="920">
          <cell r="F920">
            <v>42877</v>
          </cell>
          <cell r="BF920">
            <v>12</v>
          </cell>
          <cell r="BG920">
            <v>6</v>
          </cell>
          <cell r="BH920">
            <v>9</v>
          </cell>
          <cell r="BI920">
            <v>3</v>
          </cell>
          <cell r="IV920">
            <v>42877</v>
          </cell>
        </row>
        <row r="921">
          <cell r="F921">
            <v>42877</v>
          </cell>
          <cell r="BF921">
            <v>12</v>
          </cell>
          <cell r="BG921">
            <v>6</v>
          </cell>
          <cell r="BH921">
            <v>10</v>
          </cell>
          <cell r="BI921">
            <v>3.5</v>
          </cell>
          <cell r="IV921">
            <v>42914</v>
          </cell>
        </row>
        <row r="922">
          <cell r="F922">
            <v>42914</v>
          </cell>
          <cell r="BF922">
            <v>12</v>
          </cell>
          <cell r="BG922">
            <v>6</v>
          </cell>
          <cell r="BH922">
            <v>10</v>
          </cell>
          <cell r="BI922">
            <v>3.5</v>
          </cell>
          <cell r="IV922">
            <v>42914</v>
          </cell>
        </row>
        <row r="923">
          <cell r="F923">
            <v>42914</v>
          </cell>
          <cell r="BF923">
            <v>12</v>
          </cell>
          <cell r="BG923">
            <v>16</v>
          </cell>
          <cell r="BH923">
            <v>8</v>
          </cell>
          <cell r="BI923">
            <v>8</v>
          </cell>
          <cell r="IV923">
            <v>42877</v>
          </cell>
        </row>
        <row r="924">
          <cell r="F924">
            <v>42877</v>
          </cell>
          <cell r="BF924">
            <v>12</v>
          </cell>
          <cell r="BG924">
            <v>16</v>
          </cell>
          <cell r="BH924">
            <v>6.5</v>
          </cell>
          <cell r="BI924">
            <v>6.5</v>
          </cell>
          <cell r="IV924">
            <v>42914</v>
          </cell>
        </row>
        <row r="925">
          <cell r="F925">
            <v>42914</v>
          </cell>
          <cell r="BF925">
            <v>12</v>
          </cell>
          <cell r="BG925">
            <v>12</v>
          </cell>
          <cell r="BH925">
            <v>12</v>
          </cell>
          <cell r="BI925">
            <v>5</v>
          </cell>
          <cell r="IV925">
            <v>42877</v>
          </cell>
        </row>
        <row r="926">
          <cell r="F926">
            <v>42877</v>
          </cell>
          <cell r="BF926">
            <v>8</v>
          </cell>
          <cell r="BG926">
            <v>12</v>
          </cell>
          <cell r="BH926">
            <v>16</v>
          </cell>
          <cell r="BI926">
            <v>3</v>
          </cell>
          <cell r="IV926">
            <v>42914</v>
          </cell>
        </row>
        <row r="927">
          <cell r="F927">
            <v>42914</v>
          </cell>
          <cell r="BF927">
            <v>8</v>
          </cell>
          <cell r="BG927">
            <v>6</v>
          </cell>
          <cell r="BH927">
            <v>20</v>
          </cell>
          <cell r="BI927">
            <v>3</v>
          </cell>
          <cell r="IV927">
            <v>42884</v>
          </cell>
        </row>
        <row r="928">
          <cell r="F928">
            <v>42884</v>
          </cell>
          <cell r="BF928">
            <v>8</v>
          </cell>
          <cell r="BG928">
            <v>6</v>
          </cell>
          <cell r="BH928">
            <v>5</v>
          </cell>
          <cell r="BI928">
            <v>7</v>
          </cell>
          <cell r="IV928">
            <v>42877</v>
          </cell>
        </row>
        <row r="929">
          <cell r="F929">
            <v>42877</v>
          </cell>
          <cell r="BF929">
            <v>48</v>
          </cell>
          <cell r="BG929">
            <v>6</v>
          </cell>
          <cell r="BH929">
            <v>3</v>
          </cell>
          <cell r="BI929">
            <v>6.5</v>
          </cell>
          <cell r="IV929">
            <v>42914</v>
          </cell>
        </row>
        <row r="930">
          <cell r="F930">
            <v>42914</v>
          </cell>
          <cell r="BF930">
            <v>4</v>
          </cell>
          <cell r="BG930">
            <v>48</v>
          </cell>
          <cell r="BH930">
            <v>90</v>
          </cell>
          <cell r="BI930">
            <v>175</v>
          </cell>
          <cell r="IV930">
            <v>42914</v>
          </cell>
        </row>
        <row r="931">
          <cell r="F931">
            <v>42914</v>
          </cell>
          <cell r="BF931">
            <v>4</v>
          </cell>
          <cell r="BG931">
            <v>48</v>
          </cell>
          <cell r="BH931">
            <v>90</v>
          </cell>
          <cell r="BI931">
            <v>175</v>
          </cell>
          <cell r="IV931">
            <v>42914</v>
          </cell>
        </row>
        <row r="932">
          <cell r="F932">
            <v>42914</v>
          </cell>
          <cell r="BF932">
            <v>6</v>
          </cell>
          <cell r="BG932">
            <v>12</v>
          </cell>
          <cell r="BH932">
            <v>75</v>
          </cell>
          <cell r="BI932">
            <v>150</v>
          </cell>
          <cell r="IV932">
            <v>42877</v>
          </cell>
        </row>
        <row r="933">
          <cell r="F933">
            <v>42877</v>
          </cell>
          <cell r="BF933">
            <v>3</v>
          </cell>
          <cell r="BG933">
            <v>6</v>
          </cell>
          <cell r="BH933">
            <v>90</v>
          </cell>
          <cell r="BI933">
            <v>175</v>
          </cell>
          <cell r="IV933">
            <v>42877</v>
          </cell>
        </row>
        <row r="934">
          <cell r="F934">
            <v>42877</v>
          </cell>
          <cell r="BF934">
            <v>3</v>
          </cell>
          <cell r="BG934">
            <v>12</v>
          </cell>
          <cell r="BH934">
            <v>90</v>
          </cell>
          <cell r="BI934">
            <v>175</v>
          </cell>
          <cell r="IV934">
            <v>42877</v>
          </cell>
        </row>
        <row r="935">
          <cell r="F935">
            <v>42877</v>
          </cell>
          <cell r="BF935">
            <v>3</v>
          </cell>
          <cell r="BG935">
            <v>12</v>
          </cell>
          <cell r="BH935">
            <v>90</v>
          </cell>
          <cell r="BI935">
            <v>175</v>
          </cell>
          <cell r="IV935">
            <v>42877</v>
          </cell>
        </row>
        <row r="936">
          <cell r="F936">
            <v>42877</v>
          </cell>
          <cell r="BF936">
            <v>8</v>
          </cell>
          <cell r="BG936">
            <v>4</v>
          </cell>
          <cell r="BH936">
            <v>37</v>
          </cell>
          <cell r="BI936">
            <v>18</v>
          </cell>
          <cell r="IV936">
            <v>42877</v>
          </cell>
        </row>
        <row r="937">
          <cell r="F937">
            <v>42877</v>
          </cell>
          <cell r="BF937">
            <v>8</v>
          </cell>
          <cell r="BG937">
            <v>6</v>
          </cell>
          <cell r="BH937">
            <v>37</v>
          </cell>
          <cell r="BI937">
            <v>18</v>
          </cell>
          <cell r="IV937">
            <v>42914</v>
          </cell>
        </row>
        <row r="938">
          <cell r="F938">
            <v>42914</v>
          </cell>
          <cell r="BF938">
            <v>8</v>
          </cell>
          <cell r="BG938">
            <v>6</v>
          </cell>
          <cell r="BH938">
            <v>37</v>
          </cell>
          <cell r="BI938">
            <v>18</v>
          </cell>
          <cell r="IV938">
            <v>42877</v>
          </cell>
        </row>
        <row r="939">
          <cell r="F939">
            <v>42877</v>
          </cell>
          <cell r="BF939">
            <v>3</v>
          </cell>
          <cell r="BG939">
            <v>6</v>
          </cell>
          <cell r="BH939">
            <v>150</v>
          </cell>
          <cell r="BI939">
            <v>150</v>
          </cell>
          <cell r="IV939">
            <v>42877</v>
          </cell>
        </row>
        <row r="940">
          <cell r="F940">
            <v>42877</v>
          </cell>
          <cell r="BF940">
            <v>3</v>
          </cell>
          <cell r="BG940">
            <v>6</v>
          </cell>
          <cell r="BH940">
            <v>150</v>
          </cell>
          <cell r="BI940">
            <v>150</v>
          </cell>
          <cell r="IV940">
            <v>42877</v>
          </cell>
        </row>
        <row r="941">
          <cell r="F941">
            <v>42877</v>
          </cell>
          <cell r="BF941">
            <v>2</v>
          </cell>
          <cell r="BG941">
            <v>6</v>
          </cell>
          <cell r="BH941">
            <v>150</v>
          </cell>
          <cell r="BI941">
            <v>150</v>
          </cell>
          <cell r="IV941">
            <v>42877</v>
          </cell>
        </row>
        <row r="942">
          <cell r="F942">
            <v>42877</v>
          </cell>
          <cell r="BF942">
            <v>2</v>
          </cell>
          <cell r="BG942">
            <v>6</v>
          </cell>
          <cell r="BH942">
            <v>150</v>
          </cell>
          <cell r="BI942">
            <v>150</v>
          </cell>
          <cell r="IV942">
            <v>42914</v>
          </cell>
        </row>
        <row r="943">
          <cell r="F943">
            <v>42914</v>
          </cell>
          <cell r="BF943">
            <v>2</v>
          </cell>
          <cell r="BG943">
            <v>6</v>
          </cell>
          <cell r="BH943">
            <v>150</v>
          </cell>
          <cell r="BI943">
            <v>150</v>
          </cell>
          <cell r="IV943">
            <v>42914</v>
          </cell>
        </row>
        <row r="944">
          <cell r="F944">
            <v>42914</v>
          </cell>
          <cell r="BF944">
            <v>4</v>
          </cell>
          <cell r="BG944">
            <v>24</v>
          </cell>
          <cell r="BH944">
            <v>59</v>
          </cell>
          <cell r="BI944">
            <v>54</v>
          </cell>
          <cell r="IV944">
            <v>42877</v>
          </cell>
        </row>
        <row r="945">
          <cell r="F945">
            <v>42877</v>
          </cell>
          <cell r="BF945">
            <v>4</v>
          </cell>
          <cell r="BG945">
            <v>24</v>
          </cell>
          <cell r="BH945">
            <v>59</v>
          </cell>
          <cell r="BI945">
            <v>54</v>
          </cell>
          <cell r="IV945">
            <v>42877</v>
          </cell>
        </row>
        <row r="946">
          <cell r="F946">
            <v>42877</v>
          </cell>
          <cell r="BF946">
            <v>4</v>
          </cell>
          <cell r="BG946">
            <v>24</v>
          </cell>
          <cell r="BH946">
            <v>59</v>
          </cell>
          <cell r="BI946">
            <v>54</v>
          </cell>
          <cell r="IV946">
            <v>42877</v>
          </cell>
        </row>
        <row r="947">
          <cell r="F947">
            <v>42877</v>
          </cell>
          <cell r="BF947">
            <v>4</v>
          </cell>
          <cell r="BG947">
            <v>24</v>
          </cell>
          <cell r="BH947">
            <v>48</v>
          </cell>
          <cell r="BI947">
            <v>42</v>
          </cell>
          <cell r="IV947">
            <v>42877</v>
          </cell>
        </row>
        <row r="948">
          <cell r="F948">
            <v>42877</v>
          </cell>
          <cell r="BF948">
            <v>4</v>
          </cell>
          <cell r="BG948">
            <v>24</v>
          </cell>
          <cell r="BH948">
            <v>85</v>
          </cell>
          <cell r="BI948">
            <v>165</v>
          </cell>
          <cell r="IV948">
            <v>42914</v>
          </cell>
        </row>
        <row r="949">
          <cell r="F949">
            <v>42914</v>
          </cell>
          <cell r="BF949">
            <v>4</v>
          </cell>
          <cell r="BG949">
            <v>24</v>
          </cell>
          <cell r="BH949">
            <v>85</v>
          </cell>
          <cell r="BI949">
            <v>165</v>
          </cell>
          <cell r="IV949">
            <v>42877</v>
          </cell>
        </row>
        <row r="950">
          <cell r="F950">
            <v>42877</v>
          </cell>
          <cell r="BF950">
            <v>4</v>
          </cell>
          <cell r="BG950">
            <v>24</v>
          </cell>
          <cell r="BH950">
            <v>44</v>
          </cell>
          <cell r="BI950">
            <v>42</v>
          </cell>
          <cell r="IV950">
            <v>42914</v>
          </cell>
        </row>
        <row r="951">
          <cell r="F951">
            <v>42914</v>
          </cell>
          <cell r="BF951">
            <v>4</v>
          </cell>
          <cell r="BG951">
            <v>12</v>
          </cell>
          <cell r="BH951">
            <v>170</v>
          </cell>
          <cell r="BI951">
            <v>170</v>
          </cell>
          <cell r="IV951">
            <v>42877</v>
          </cell>
        </row>
        <row r="952">
          <cell r="F952">
            <v>42877</v>
          </cell>
          <cell r="BF952">
            <v>4</v>
          </cell>
          <cell r="BG952">
            <v>25</v>
          </cell>
          <cell r="BH952">
            <v>170</v>
          </cell>
          <cell r="BI952">
            <v>170</v>
          </cell>
          <cell r="IV952">
            <v>42914</v>
          </cell>
        </row>
        <row r="953">
          <cell r="F953">
            <v>42914</v>
          </cell>
          <cell r="BF953">
            <v>4</v>
          </cell>
          <cell r="BG953">
            <v>16</v>
          </cell>
          <cell r="BH953">
            <v>170</v>
          </cell>
          <cell r="BI953">
            <v>170</v>
          </cell>
          <cell r="IV953">
            <v>42914</v>
          </cell>
        </row>
        <row r="954">
          <cell r="F954">
            <v>42914</v>
          </cell>
          <cell r="BF954">
            <v>4</v>
          </cell>
          <cell r="BG954">
            <v>16</v>
          </cell>
          <cell r="BH954">
            <v>170</v>
          </cell>
          <cell r="BI954">
            <v>170</v>
          </cell>
          <cell r="IV954">
            <v>42877</v>
          </cell>
        </row>
        <row r="955">
          <cell r="F955">
            <v>42877</v>
          </cell>
          <cell r="BF955">
            <v>12</v>
          </cell>
          <cell r="BG955">
            <v>16</v>
          </cell>
          <cell r="BH955">
            <v>4</v>
          </cell>
          <cell r="BI955">
            <v>48.5</v>
          </cell>
          <cell r="IV955">
            <v>42877</v>
          </cell>
        </row>
        <row r="956">
          <cell r="F956">
            <v>42877</v>
          </cell>
          <cell r="BF956">
            <v>6</v>
          </cell>
          <cell r="BG956">
            <v>16</v>
          </cell>
          <cell r="BH956">
            <v>17.5</v>
          </cell>
          <cell r="BI956">
            <v>6</v>
          </cell>
          <cell r="IV956">
            <v>42877</v>
          </cell>
        </row>
        <row r="957">
          <cell r="F957">
            <v>42877</v>
          </cell>
          <cell r="BF957">
            <v>6</v>
          </cell>
          <cell r="BG957">
            <v>16</v>
          </cell>
          <cell r="BH957">
            <v>12</v>
          </cell>
          <cell r="BI957">
            <v>4</v>
          </cell>
          <cell r="IV957">
            <v>42877</v>
          </cell>
        </row>
        <row r="958">
          <cell r="F958">
            <v>42877</v>
          </cell>
          <cell r="BF958">
            <v>6</v>
          </cell>
          <cell r="BG958">
            <v>16</v>
          </cell>
          <cell r="BH958">
            <v>12</v>
          </cell>
          <cell r="BI958">
            <v>4</v>
          </cell>
          <cell r="IV958">
            <v>42877</v>
          </cell>
        </row>
        <row r="959">
          <cell r="F959">
            <v>42877</v>
          </cell>
          <cell r="BF959">
            <v>6</v>
          </cell>
          <cell r="BG959">
            <v>16</v>
          </cell>
          <cell r="BH959">
            <v>12</v>
          </cell>
          <cell r="BI959">
            <v>4</v>
          </cell>
          <cell r="IV959">
            <v>42877</v>
          </cell>
        </row>
        <row r="960">
          <cell r="F960">
            <v>42877</v>
          </cell>
          <cell r="BF960">
            <v>6</v>
          </cell>
          <cell r="BG960">
            <v>16</v>
          </cell>
          <cell r="BH960">
            <v>10</v>
          </cell>
          <cell r="BI960">
            <v>8</v>
          </cell>
          <cell r="IV960">
            <v>42877</v>
          </cell>
        </row>
        <row r="961">
          <cell r="F961">
            <v>42877</v>
          </cell>
          <cell r="BF961">
            <v>8</v>
          </cell>
          <cell r="BG961">
            <v>16</v>
          </cell>
          <cell r="BH961">
            <v>14</v>
          </cell>
          <cell r="BI961">
            <v>8</v>
          </cell>
          <cell r="IV961">
            <v>42877</v>
          </cell>
        </row>
        <row r="962">
          <cell r="F962">
            <v>42877</v>
          </cell>
          <cell r="BF962">
            <v>6</v>
          </cell>
          <cell r="BG962">
            <v>16</v>
          </cell>
          <cell r="BH962">
            <v>6</v>
          </cell>
          <cell r="BI962">
            <v>6</v>
          </cell>
          <cell r="IV962">
            <v>42877</v>
          </cell>
        </row>
        <row r="963">
          <cell r="F963">
            <v>42877</v>
          </cell>
          <cell r="BF963">
            <v>6</v>
          </cell>
          <cell r="BG963">
            <v>16</v>
          </cell>
          <cell r="BH963">
            <v>6</v>
          </cell>
          <cell r="BI963">
            <v>6</v>
          </cell>
          <cell r="IV963">
            <v>42877</v>
          </cell>
        </row>
        <row r="964">
          <cell r="F964">
            <v>42877</v>
          </cell>
          <cell r="BF964">
            <v>6</v>
          </cell>
          <cell r="BG964">
            <v>16</v>
          </cell>
          <cell r="BH964">
            <v>6</v>
          </cell>
          <cell r="BI964">
            <v>6</v>
          </cell>
          <cell r="IV964">
            <v>42877</v>
          </cell>
        </row>
        <row r="965">
          <cell r="F965">
            <v>42877</v>
          </cell>
          <cell r="BF965">
            <v>8</v>
          </cell>
          <cell r="BG965">
            <v>1000</v>
          </cell>
          <cell r="BH965">
            <v>5.5</v>
          </cell>
          <cell r="BI965">
            <v>9.5</v>
          </cell>
          <cell r="IV965">
            <v>42914</v>
          </cell>
        </row>
        <row r="966">
          <cell r="F966">
            <v>42914</v>
          </cell>
          <cell r="BF966">
            <v>24</v>
          </cell>
          <cell r="BG966">
            <v>200</v>
          </cell>
          <cell r="BH966">
            <v>3</v>
          </cell>
          <cell r="BI966">
            <v>3</v>
          </cell>
          <cell r="IV966">
            <v>42914</v>
          </cell>
        </row>
        <row r="967">
          <cell r="F967">
            <v>42914</v>
          </cell>
          <cell r="BF967">
            <v>24</v>
          </cell>
          <cell r="BG967">
            <v>100</v>
          </cell>
          <cell r="BH967">
            <v>4</v>
          </cell>
          <cell r="BI967">
            <v>5</v>
          </cell>
          <cell r="IV967">
            <v>42877</v>
          </cell>
        </row>
        <row r="968">
          <cell r="F968">
            <v>42877</v>
          </cell>
          <cell r="BF968">
            <v>24</v>
          </cell>
          <cell r="BG968">
            <v>100</v>
          </cell>
          <cell r="BH968">
            <v>3</v>
          </cell>
          <cell r="BI968">
            <v>7</v>
          </cell>
          <cell r="IV968">
            <v>42877</v>
          </cell>
        </row>
        <row r="969">
          <cell r="F969">
            <v>42877</v>
          </cell>
          <cell r="BF969">
            <v>6</v>
          </cell>
          <cell r="BG969">
            <v>100</v>
          </cell>
          <cell r="BH969">
            <v>14</v>
          </cell>
          <cell r="BI969">
            <v>22</v>
          </cell>
          <cell r="IV969">
            <v>42914</v>
          </cell>
        </row>
        <row r="970">
          <cell r="F970">
            <v>42914</v>
          </cell>
          <cell r="BF970">
            <v>6</v>
          </cell>
          <cell r="BH970">
            <v>0</v>
          </cell>
          <cell r="BI970">
            <v>22</v>
          </cell>
          <cell r="IV970">
            <v>42877</v>
          </cell>
        </row>
        <row r="971">
          <cell r="F971">
            <v>42877</v>
          </cell>
          <cell r="BF971">
            <v>12</v>
          </cell>
          <cell r="BG971">
            <v>4</v>
          </cell>
          <cell r="BH971">
            <v>0</v>
          </cell>
          <cell r="BI971">
            <v>22</v>
          </cell>
          <cell r="IV971">
            <v>42884</v>
          </cell>
        </row>
        <row r="972">
          <cell r="F972">
            <v>42884</v>
          </cell>
          <cell r="BF972">
            <v>6</v>
          </cell>
          <cell r="BG972">
            <v>4</v>
          </cell>
          <cell r="BH972">
            <v>0</v>
          </cell>
          <cell r="BI972">
            <v>3</v>
          </cell>
          <cell r="IV972">
            <v>42884</v>
          </cell>
        </row>
        <row r="973">
          <cell r="F973">
            <v>42884</v>
          </cell>
          <cell r="BF973">
            <v>6</v>
          </cell>
          <cell r="BG973">
            <v>4</v>
          </cell>
          <cell r="BH973">
            <v>0</v>
          </cell>
          <cell r="BI973">
            <v>3</v>
          </cell>
          <cell r="IV973">
            <v>42884</v>
          </cell>
        </row>
        <row r="974">
          <cell r="F974">
            <v>42884</v>
          </cell>
          <cell r="BF974">
            <v>6</v>
          </cell>
          <cell r="BG974">
            <v>8</v>
          </cell>
          <cell r="BH974">
            <v>3</v>
          </cell>
          <cell r="BI974">
            <v>3</v>
          </cell>
          <cell r="IV974">
            <v>42884</v>
          </cell>
        </row>
        <row r="975">
          <cell r="F975">
            <v>42884</v>
          </cell>
          <cell r="BF975">
            <v>6</v>
          </cell>
          <cell r="BG975">
            <v>12</v>
          </cell>
          <cell r="BH975">
            <v>3</v>
          </cell>
          <cell r="BI975">
            <v>3</v>
          </cell>
          <cell r="IV975">
            <v>42884</v>
          </cell>
        </row>
        <row r="976">
          <cell r="F976">
            <v>42884</v>
          </cell>
          <cell r="BF976">
            <v>6</v>
          </cell>
          <cell r="BG976">
            <v>8</v>
          </cell>
          <cell r="BH976">
            <v>3</v>
          </cell>
          <cell r="BI976">
            <v>3</v>
          </cell>
          <cell r="IV976">
            <v>3</v>
          </cell>
        </row>
        <row r="977">
          <cell r="F977">
            <v>3</v>
          </cell>
          <cell r="BF977">
            <v>4</v>
          </cell>
          <cell r="BG977">
            <v>12</v>
          </cell>
          <cell r="BH977">
            <v>14</v>
          </cell>
          <cell r="BI977">
            <v>10</v>
          </cell>
          <cell r="IV977">
            <v>42914</v>
          </cell>
        </row>
        <row r="978">
          <cell r="F978">
            <v>42914</v>
          </cell>
          <cell r="BF978">
            <v>4</v>
          </cell>
          <cell r="BG978">
            <v>8</v>
          </cell>
          <cell r="BH978">
            <v>11</v>
          </cell>
          <cell r="BI978">
            <v>11</v>
          </cell>
          <cell r="IV978">
            <v>42914</v>
          </cell>
        </row>
        <row r="979">
          <cell r="F979">
            <v>42914</v>
          </cell>
          <cell r="BF979">
            <v>4</v>
          </cell>
          <cell r="BG979">
            <v>12</v>
          </cell>
          <cell r="BH979">
            <v>20</v>
          </cell>
          <cell r="BI979">
            <v>8</v>
          </cell>
          <cell r="IV979">
            <v>42837</v>
          </cell>
        </row>
        <row r="980">
          <cell r="F980">
            <v>42837</v>
          </cell>
          <cell r="BF980">
            <v>6</v>
          </cell>
          <cell r="BG980">
            <v>40</v>
          </cell>
          <cell r="BH980">
            <v>14</v>
          </cell>
          <cell r="BI980">
            <v>14</v>
          </cell>
          <cell r="IV980">
            <v>42837</v>
          </cell>
        </row>
        <row r="981">
          <cell r="F981">
            <v>42837</v>
          </cell>
          <cell r="BF981">
            <v>6</v>
          </cell>
          <cell r="BG981">
            <v>12</v>
          </cell>
          <cell r="BH981">
            <v>13</v>
          </cell>
          <cell r="BI981">
            <v>6</v>
          </cell>
          <cell r="IV981">
            <v>42837</v>
          </cell>
        </row>
        <row r="982">
          <cell r="F982">
            <v>42837</v>
          </cell>
          <cell r="BF982">
            <v>6</v>
          </cell>
          <cell r="BG982">
            <v>42</v>
          </cell>
          <cell r="BH982">
            <v>10</v>
          </cell>
          <cell r="BI982">
            <v>10</v>
          </cell>
          <cell r="IV982">
            <v>42837</v>
          </cell>
        </row>
        <row r="983">
          <cell r="F983">
            <v>42837</v>
          </cell>
          <cell r="BF983">
            <v>6</v>
          </cell>
          <cell r="BG983">
            <v>72</v>
          </cell>
          <cell r="BH983">
            <v>18</v>
          </cell>
          <cell r="BI983">
            <v>9</v>
          </cell>
          <cell r="IV983">
            <v>42837</v>
          </cell>
        </row>
        <row r="984">
          <cell r="F984">
            <v>42837</v>
          </cell>
          <cell r="BF984">
            <v>8</v>
          </cell>
          <cell r="BG984">
            <v>104</v>
          </cell>
          <cell r="BH984">
            <v>10</v>
          </cell>
          <cell r="BI984">
            <v>7</v>
          </cell>
          <cell r="IV984">
            <v>42837</v>
          </cell>
        </row>
        <row r="985">
          <cell r="F985">
            <v>42837</v>
          </cell>
          <cell r="BF985">
            <v>8</v>
          </cell>
          <cell r="BG985">
            <v>100</v>
          </cell>
          <cell r="BH985">
            <v>14</v>
          </cell>
          <cell r="BI985">
            <v>14</v>
          </cell>
          <cell r="IV985">
            <v>42837</v>
          </cell>
        </row>
        <row r="986">
          <cell r="F986">
            <v>42837</v>
          </cell>
          <cell r="BF986">
            <v>8</v>
          </cell>
          <cell r="BG986">
            <v>42</v>
          </cell>
          <cell r="BH986">
            <v>9</v>
          </cell>
          <cell r="BI986">
            <v>9</v>
          </cell>
          <cell r="IV986">
            <v>42837</v>
          </cell>
        </row>
        <row r="987">
          <cell r="F987">
            <v>42837</v>
          </cell>
          <cell r="BF987">
            <v>8</v>
          </cell>
          <cell r="BG987">
            <v>24</v>
          </cell>
          <cell r="BH987">
            <v>6.5</v>
          </cell>
          <cell r="BI987">
            <v>6.5</v>
          </cell>
          <cell r="IV987">
            <v>42874</v>
          </cell>
        </row>
        <row r="988">
          <cell r="F988">
            <v>42874</v>
          </cell>
          <cell r="BF988">
            <v>8</v>
          </cell>
          <cell r="BG988">
            <v>6</v>
          </cell>
          <cell r="BH988">
            <v>0</v>
          </cell>
          <cell r="BI988">
            <v>10</v>
          </cell>
          <cell r="IV988">
            <v>10</v>
          </cell>
        </row>
        <row r="989">
          <cell r="F989">
            <v>10</v>
          </cell>
          <cell r="BF989">
            <v>6</v>
          </cell>
          <cell r="BG989">
            <v>8</v>
          </cell>
          <cell r="BH989">
            <v>13</v>
          </cell>
          <cell r="BI989">
            <v>4</v>
          </cell>
          <cell r="IV989">
            <v>43021</v>
          </cell>
        </row>
        <row r="990">
          <cell r="F990">
            <v>43021</v>
          </cell>
          <cell r="BF990">
            <v>6</v>
          </cell>
          <cell r="BG990">
            <v>10</v>
          </cell>
          <cell r="BH990">
            <v>13</v>
          </cell>
          <cell r="BI990">
            <v>4</v>
          </cell>
          <cell r="IV990">
            <v>43041</v>
          </cell>
        </row>
        <row r="991">
          <cell r="F991">
            <v>43041</v>
          </cell>
          <cell r="BF991">
            <v>6</v>
          </cell>
          <cell r="BG991">
            <v>8</v>
          </cell>
          <cell r="BH991">
            <v>4</v>
          </cell>
          <cell r="BI991">
            <v>4</v>
          </cell>
          <cell r="IV991">
            <v>4</v>
          </cell>
        </row>
        <row r="992">
          <cell r="F992">
            <v>4</v>
          </cell>
          <cell r="BF992">
            <v>6</v>
          </cell>
          <cell r="BH992">
            <v>4</v>
          </cell>
          <cell r="BI992">
            <v>4</v>
          </cell>
          <cell r="IV992">
            <v>42806</v>
          </cell>
        </row>
        <row r="993">
          <cell r="F993">
            <v>42806</v>
          </cell>
          <cell r="BF993">
            <v>6</v>
          </cell>
          <cell r="BG993">
            <v>12</v>
          </cell>
          <cell r="BH993">
            <v>4</v>
          </cell>
          <cell r="BI993">
            <v>4</v>
          </cell>
          <cell r="IV993">
            <v>42806</v>
          </cell>
        </row>
        <row r="994">
          <cell r="F994">
            <v>42806</v>
          </cell>
          <cell r="BF994">
            <v>6</v>
          </cell>
          <cell r="BG994">
            <v>12</v>
          </cell>
          <cell r="BH994">
            <v>4</v>
          </cell>
          <cell r="BI994">
            <v>4</v>
          </cell>
          <cell r="IV994">
            <v>4</v>
          </cell>
        </row>
        <row r="995">
          <cell r="F995">
            <v>4</v>
          </cell>
          <cell r="BF995">
            <v>6</v>
          </cell>
          <cell r="BG995">
            <v>12</v>
          </cell>
          <cell r="BH995">
            <v>4</v>
          </cell>
          <cell r="BI995">
            <v>4</v>
          </cell>
          <cell r="IV995">
            <v>42775</v>
          </cell>
        </row>
        <row r="996">
          <cell r="F996">
            <v>42775</v>
          </cell>
          <cell r="BF996">
            <v>48</v>
          </cell>
          <cell r="BG996">
            <v>48</v>
          </cell>
          <cell r="BH996">
            <v>8</v>
          </cell>
          <cell r="BI996">
            <v>15</v>
          </cell>
          <cell r="IV996">
            <v>42775</v>
          </cell>
        </row>
        <row r="997">
          <cell r="F997">
            <v>42775</v>
          </cell>
          <cell r="BF997">
            <v>8</v>
          </cell>
          <cell r="BG997">
            <v>48</v>
          </cell>
          <cell r="BH997">
            <v>8</v>
          </cell>
          <cell r="BI997">
            <v>14</v>
          </cell>
          <cell r="IV997">
            <v>42775</v>
          </cell>
        </row>
        <row r="998">
          <cell r="F998">
            <v>42775</v>
          </cell>
          <cell r="BF998">
            <v>8</v>
          </cell>
          <cell r="BG998">
            <v>48</v>
          </cell>
          <cell r="BH998">
            <v>8</v>
          </cell>
          <cell r="BI998">
            <v>13.5</v>
          </cell>
          <cell r="IV998">
            <v>42745</v>
          </cell>
        </row>
        <row r="999">
          <cell r="F999">
            <v>42745</v>
          </cell>
          <cell r="BF999">
            <v>8</v>
          </cell>
          <cell r="BG999">
            <v>96</v>
          </cell>
          <cell r="BH999">
            <v>6</v>
          </cell>
          <cell r="BI999">
            <v>13.5</v>
          </cell>
          <cell r="IV999">
            <v>42780</v>
          </cell>
        </row>
        <row r="1000">
          <cell r="F1000">
            <v>42780</v>
          </cell>
          <cell r="BF1000">
            <v>3</v>
          </cell>
          <cell r="BG1000">
            <v>96</v>
          </cell>
          <cell r="BH1000">
            <v>21</v>
          </cell>
          <cell r="BI1000">
            <v>20</v>
          </cell>
          <cell r="IV1000">
            <v>42785</v>
          </cell>
        </row>
        <row r="1001">
          <cell r="F1001">
            <v>42785</v>
          </cell>
          <cell r="BF1001">
            <v>3</v>
          </cell>
          <cell r="BG1001">
            <v>96</v>
          </cell>
          <cell r="BH1001">
            <v>21</v>
          </cell>
          <cell r="BI1001">
            <v>20</v>
          </cell>
          <cell r="IV1001">
            <v>42765</v>
          </cell>
        </row>
        <row r="1002">
          <cell r="F1002">
            <v>42765</v>
          </cell>
          <cell r="BF1002">
            <v>12</v>
          </cell>
          <cell r="BG1002">
            <v>96</v>
          </cell>
          <cell r="BH1002">
            <v>5</v>
          </cell>
          <cell r="BI1002">
            <v>5</v>
          </cell>
          <cell r="IV1002">
            <v>5</v>
          </cell>
        </row>
        <row r="1003">
          <cell r="F1003">
            <v>5</v>
          </cell>
          <cell r="BF1003">
            <v>12</v>
          </cell>
          <cell r="BG1003">
            <v>24</v>
          </cell>
          <cell r="BH1003">
            <v>5</v>
          </cell>
          <cell r="BI1003">
            <v>5</v>
          </cell>
          <cell r="IV1003">
            <v>5</v>
          </cell>
        </row>
        <row r="1004">
          <cell r="F1004">
            <v>5</v>
          </cell>
          <cell r="BF1004">
            <v>12</v>
          </cell>
          <cell r="BG1004">
            <v>24</v>
          </cell>
          <cell r="BH1004">
            <v>5</v>
          </cell>
          <cell r="BI1004">
            <v>5</v>
          </cell>
          <cell r="IV1004">
            <v>42512</v>
          </cell>
        </row>
        <row r="1005">
          <cell r="F1005">
            <v>42512</v>
          </cell>
          <cell r="BF1005">
            <v>6</v>
          </cell>
          <cell r="BG1005">
            <v>24</v>
          </cell>
          <cell r="BH1005">
            <v>9.5</v>
          </cell>
          <cell r="BI1005">
            <v>9.5</v>
          </cell>
          <cell r="IV1005">
            <v>42534</v>
          </cell>
        </row>
        <row r="1006">
          <cell r="F1006">
            <v>42534</v>
          </cell>
          <cell r="BF1006">
            <v>6</v>
          </cell>
          <cell r="BG1006">
            <v>24</v>
          </cell>
          <cell r="BH1006">
            <v>9.5</v>
          </cell>
          <cell r="BI1006">
            <v>9.5</v>
          </cell>
          <cell r="IV1006">
            <v>42534</v>
          </cell>
        </row>
        <row r="1007">
          <cell r="F1007">
            <v>42534</v>
          </cell>
          <cell r="BF1007">
            <v>12</v>
          </cell>
          <cell r="BG1007">
            <v>24</v>
          </cell>
          <cell r="BH1007">
            <v>1.5</v>
          </cell>
          <cell r="BI1007">
            <v>1</v>
          </cell>
          <cell r="IV1007">
            <v>42559</v>
          </cell>
        </row>
        <row r="1008">
          <cell r="F1008">
            <v>42559</v>
          </cell>
          <cell r="BF1008">
            <v>12</v>
          </cell>
          <cell r="BG1008">
            <v>80</v>
          </cell>
          <cell r="BH1008">
            <v>1</v>
          </cell>
          <cell r="BI1008">
            <v>1</v>
          </cell>
          <cell r="IV1008">
            <v>42502</v>
          </cell>
        </row>
        <row r="1009">
          <cell r="F1009">
            <v>42502</v>
          </cell>
          <cell r="BF1009">
            <v>12</v>
          </cell>
          <cell r="BG1009">
            <v>80</v>
          </cell>
          <cell r="BH1009">
            <v>1.5</v>
          </cell>
          <cell r="BI1009">
            <v>1.5</v>
          </cell>
          <cell r="IV1009">
            <v>42539</v>
          </cell>
        </row>
        <row r="1010">
          <cell r="F1010">
            <v>42539</v>
          </cell>
          <cell r="BF1010">
            <v>12</v>
          </cell>
          <cell r="BG1010">
            <v>80</v>
          </cell>
          <cell r="BH1010">
            <v>2</v>
          </cell>
          <cell r="BI1010">
            <v>1.5</v>
          </cell>
          <cell r="IV1010">
            <v>42502</v>
          </cell>
        </row>
        <row r="1011">
          <cell r="F1011">
            <v>42502</v>
          </cell>
          <cell r="BF1011">
            <v>6</v>
          </cell>
          <cell r="BG1011">
            <v>80</v>
          </cell>
          <cell r="BH1011">
            <v>15</v>
          </cell>
          <cell r="BI1011">
            <v>2.5</v>
          </cell>
          <cell r="IV1011">
            <v>42502</v>
          </cell>
        </row>
        <row r="1012">
          <cell r="F1012">
            <v>42502</v>
          </cell>
          <cell r="BF1012">
            <v>12</v>
          </cell>
          <cell r="BG1012">
            <v>60</v>
          </cell>
          <cell r="BH1012">
            <v>3</v>
          </cell>
          <cell r="BI1012">
            <v>0.5</v>
          </cell>
          <cell r="IV1012">
            <v>42502</v>
          </cell>
        </row>
        <row r="1013">
          <cell r="F1013">
            <v>42502</v>
          </cell>
          <cell r="BF1013">
            <v>12</v>
          </cell>
          <cell r="BG1013">
            <v>60</v>
          </cell>
          <cell r="BH1013">
            <v>3</v>
          </cell>
          <cell r="BI1013">
            <v>0.5</v>
          </cell>
          <cell r="IV1013">
            <v>42502</v>
          </cell>
        </row>
        <row r="1014">
          <cell r="F1014">
            <v>42502</v>
          </cell>
          <cell r="BF1014">
            <v>8</v>
          </cell>
          <cell r="BG1014">
            <v>60</v>
          </cell>
          <cell r="BH1014">
            <v>2</v>
          </cell>
          <cell r="BI1014">
            <v>2</v>
          </cell>
          <cell r="IV1014">
            <v>42502</v>
          </cell>
        </row>
        <row r="1015">
          <cell r="F1015">
            <v>42502</v>
          </cell>
          <cell r="BF1015">
            <v>8</v>
          </cell>
          <cell r="BG1015">
            <v>60</v>
          </cell>
          <cell r="BH1015">
            <v>4.5</v>
          </cell>
          <cell r="BI1015">
            <v>3.5</v>
          </cell>
          <cell r="IV1015">
            <v>42502</v>
          </cell>
        </row>
        <row r="1016">
          <cell r="F1016">
            <v>42502</v>
          </cell>
          <cell r="BF1016">
            <v>8</v>
          </cell>
          <cell r="BG1016">
            <v>60</v>
          </cell>
          <cell r="BH1016">
            <v>33</v>
          </cell>
          <cell r="BI1016">
            <v>33</v>
          </cell>
          <cell r="IV1016">
            <v>42554</v>
          </cell>
        </row>
        <row r="1017">
          <cell r="F1017">
            <v>42554</v>
          </cell>
          <cell r="BF1017">
            <v>8</v>
          </cell>
          <cell r="BG1017">
            <v>60</v>
          </cell>
          <cell r="BH1017">
            <v>33</v>
          </cell>
          <cell r="BI1017">
            <v>33</v>
          </cell>
          <cell r="IV1017">
            <v>42554</v>
          </cell>
        </row>
        <row r="1018">
          <cell r="F1018">
            <v>42554</v>
          </cell>
          <cell r="BF1018">
            <v>8</v>
          </cell>
          <cell r="BG1018">
            <v>6</v>
          </cell>
          <cell r="BH1018">
            <v>33</v>
          </cell>
          <cell r="BI1018">
            <v>33</v>
          </cell>
          <cell r="IV1018">
            <v>33</v>
          </cell>
        </row>
        <row r="1019">
          <cell r="F1019">
            <v>33</v>
          </cell>
          <cell r="BF1019">
            <v>12</v>
          </cell>
          <cell r="BG1019">
            <v>24</v>
          </cell>
          <cell r="BH1019">
            <v>8.5</v>
          </cell>
          <cell r="BI1019">
            <v>8.5</v>
          </cell>
          <cell r="IV1019">
            <v>42519</v>
          </cell>
        </row>
        <row r="1020">
          <cell r="F1020">
            <v>42519</v>
          </cell>
          <cell r="BF1020">
            <v>12</v>
          </cell>
          <cell r="BG1020">
            <v>24</v>
          </cell>
          <cell r="BH1020">
            <v>8.5</v>
          </cell>
          <cell r="BI1020">
            <v>8.5</v>
          </cell>
          <cell r="IV1020">
            <v>42519</v>
          </cell>
        </row>
        <row r="1021">
          <cell r="F1021">
            <v>42519</v>
          </cell>
          <cell r="BF1021">
            <v>12</v>
          </cell>
          <cell r="BG1021">
            <v>24</v>
          </cell>
          <cell r="BH1021">
            <v>8.5</v>
          </cell>
          <cell r="BI1021">
            <v>8.5</v>
          </cell>
          <cell r="IV1021">
            <v>42519</v>
          </cell>
        </row>
        <row r="1022">
          <cell r="F1022">
            <v>42519</v>
          </cell>
          <cell r="BF1022">
            <v>80</v>
          </cell>
          <cell r="BG1022">
            <v>72</v>
          </cell>
          <cell r="BH1022">
            <v>12</v>
          </cell>
          <cell r="BI1022">
            <v>10</v>
          </cell>
          <cell r="IV1022">
            <v>42519</v>
          </cell>
        </row>
        <row r="1023">
          <cell r="F1023">
            <v>42519</v>
          </cell>
          <cell r="BF1023">
            <v>6</v>
          </cell>
          <cell r="BG1023">
            <v>72</v>
          </cell>
          <cell r="BH1023">
            <v>10</v>
          </cell>
          <cell r="BI1023">
            <v>10</v>
          </cell>
          <cell r="IV1023">
            <v>42519</v>
          </cell>
        </row>
        <row r="1024">
          <cell r="F1024">
            <v>42519</v>
          </cell>
          <cell r="BF1024">
            <v>6</v>
          </cell>
          <cell r="BG1024">
            <v>48</v>
          </cell>
          <cell r="BH1024">
            <v>10</v>
          </cell>
          <cell r="BI1024">
            <v>10</v>
          </cell>
          <cell r="IV1024">
            <v>42482</v>
          </cell>
        </row>
        <row r="1025">
          <cell r="F1025">
            <v>42482</v>
          </cell>
          <cell r="BF1025">
            <v>6</v>
          </cell>
          <cell r="BG1025">
            <v>72</v>
          </cell>
          <cell r="BH1025">
            <v>10</v>
          </cell>
          <cell r="BI1025">
            <v>10</v>
          </cell>
          <cell r="IV1025">
            <v>42482</v>
          </cell>
        </row>
        <row r="1026">
          <cell r="F1026">
            <v>42482</v>
          </cell>
          <cell r="BF1026">
            <v>6</v>
          </cell>
          <cell r="BG1026">
            <v>72</v>
          </cell>
          <cell r="BH1026">
            <v>10</v>
          </cell>
          <cell r="BI1026">
            <v>10</v>
          </cell>
          <cell r="IV1026">
            <v>42519</v>
          </cell>
        </row>
        <row r="1027">
          <cell r="F1027">
            <v>42519</v>
          </cell>
          <cell r="BF1027">
            <v>4</v>
          </cell>
          <cell r="BG1027">
            <v>24</v>
          </cell>
          <cell r="BH1027">
            <v>19</v>
          </cell>
          <cell r="BI1027">
            <v>15</v>
          </cell>
          <cell r="IV1027">
            <v>42519</v>
          </cell>
        </row>
        <row r="1028">
          <cell r="F1028">
            <v>42519</v>
          </cell>
          <cell r="BF1028">
            <v>4</v>
          </cell>
          <cell r="BG1028">
            <v>24</v>
          </cell>
          <cell r="BH1028">
            <v>19</v>
          </cell>
          <cell r="BI1028">
            <v>15</v>
          </cell>
          <cell r="IV1028">
            <v>42519</v>
          </cell>
        </row>
        <row r="1029">
          <cell r="F1029">
            <v>42519</v>
          </cell>
          <cell r="BF1029">
            <v>4</v>
          </cell>
          <cell r="BG1029">
            <v>24</v>
          </cell>
          <cell r="BH1029">
            <v>19</v>
          </cell>
          <cell r="BI1029">
            <v>15</v>
          </cell>
          <cell r="IV1029">
            <v>42519</v>
          </cell>
        </row>
        <row r="1030">
          <cell r="F1030">
            <v>42519</v>
          </cell>
          <cell r="BF1030">
            <v>6</v>
          </cell>
          <cell r="BG1030">
            <v>24</v>
          </cell>
          <cell r="BH1030">
            <v>7</v>
          </cell>
          <cell r="BI1030">
            <v>7</v>
          </cell>
          <cell r="IV1030">
            <v>42519</v>
          </cell>
        </row>
        <row r="1031">
          <cell r="F1031">
            <v>42519</v>
          </cell>
          <cell r="BF1031">
            <v>6</v>
          </cell>
          <cell r="BG1031">
            <v>24</v>
          </cell>
          <cell r="BH1031">
            <v>7</v>
          </cell>
          <cell r="BI1031">
            <v>7</v>
          </cell>
          <cell r="IV1031">
            <v>42524</v>
          </cell>
        </row>
        <row r="1032">
          <cell r="F1032">
            <v>42524</v>
          </cell>
          <cell r="BF1032">
            <v>6</v>
          </cell>
          <cell r="BG1032">
            <v>24</v>
          </cell>
          <cell r="BH1032">
            <v>7</v>
          </cell>
          <cell r="BI1032">
            <v>7</v>
          </cell>
          <cell r="IV1032">
            <v>42524</v>
          </cell>
        </row>
        <row r="1033">
          <cell r="F1033">
            <v>42524</v>
          </cell>
          <cell r="BF1033">
            <v>6</v>
          </cell>
          <cell r="BG1033">
            <v>64</v>
          </cell>
          <cell r="BH1033">
            <v>7</v>
          </cell>
          <cell r="BI1033">
            <v>7</v>
          </cell>
          <cell r="IV1033">
            <v>7</v>
          </cell>
        </row>
        <row r="1034">
          <cell r="F1034">
            <v>7</v>
          </cell>
          <cell r="BF1034">
            <v>8</v>
          </cell>
          <cell r="BG1034">
            <v>64</v>
          </cell>
          <cell r="BH1034">
            <v>10</v>
          </cell>
          <cell r="BI1034">
            <v>10</v>
          </cell>
          <cell r="IV1034">
            <v>42534</v>
          </cell>
        </row>
        <row r="1035">
          <cell r="F1035">
            <v>42534</v>
          </cell>
          <cell r="BF1035">
            <v>8</v>
          </cell>
          <cell r="BG1035">
            <v>48</v>
          </cell>
          <cell r="BH1035">
            <v>10</v>
          </cell>
          <cell r="BI1035">
            <v>10</v>
          </cell>
          <cell r="IV1035">
            <v>42507</v>
          </cell>
        </row>
        <row r="1036">
          <cell r="F1036">
            <v>42507</v>
          </cell>
          <cell r="BF1036">
            <v>8</v>
          </cell>
          <cell r="BG1036">
            <v>6</v>
          </cell>
          <cell r="BH1036">
            <v>10</v>
          </cell>
          <cell r="BI1036">
            <v>10</v>
          </cell>
          <cell r="IV1036">
            <v>42507</v>
          </cell>
        </row>
        <row r="1037">
          <cell r="F1037">
            <v>42507</v>
          </cell>
          <cell r="BF1037">
            <v>6</v>
          </cell>
          <cell r="BG1037">
            <v>28</v>
          </cell>
          <cell r="BH1037">
            <v>21</v>
          </cell>
          <cell r="BI1037">
            <v>22</v>
          </cell>
          <cell r="IV1037">
            <v>42502</v>
          </cell>
        </row>
        <row r="1038">
          <cell r="F1038">
            <v>42502</v>
          </cell>
          <cell r="BF1038">
            <v>6</v>
          </cell>
          <cell r="BG1038">
            <v>28</v>
          </cell>
          <cell r="BH1038">
            <v>19</v>
          </cell>
          <cell r="BI1038">
            <v>21</v>
          </cell>
          <cell r="IV1038">
            <v>42512</v>
          </cell>
        </row>
        <row r="1039">
          <cell r="F1039">
            <v>42512</v>
          </cell>
          <cell r="BF1039">
            <v>6</v>
          </cell>
          <cell r="BG1039">
            <v>30</v>
          </cell>
          <cell r="BH1039">
            <v>20</v>
          </cell>
          <cell r="BI1039">
            <v>20</v>
          </cell>
          <cell r="IV1039">
            <v>42497</v>
          </cell>
        </row>
        <row r="1040">
          <cell r="F1040">
            <v>42497</v>
          </cell>
          <cell r="BF1040">
            <v>6</v>
          </cell>
          <cell r="BG1040">
            <v>12</v>
          </cell>
          <cell r="BH1040">
            <v>20</v>
          </cell>
          <cell r="BI1040">
            <v>20</v>
          </cell>
          <cell r="IV1040">
            <v>20</v>
          </cell>
        </row>
        <row r="1041">
          <cell r="F1041">
            <v>20</v>
          </cell>
          <cell r="BF1041">
            <v>6</v>
          </cell>
          <cell r="BG1041">
            <v>12</v>
          </cell>
          <cell r="BH1041">
            <v>15</v>
          </cell>
          <cell r="BI1041">
            <v>26</v>
          </cell>
          <cell r="IV1041">
            <v>42519</v>
          </cell>
        </row>
        <row r="1042">
          <cell r="F1042">
            <v>42519</v>
          </cell>
          <cell r="BF1042">
            <v>6</v>
          </cell>
          <cell r="BG1042">
            <v>12</v>
          </cell>
          <cell r="BH1042">
            <v>24</v>
          </cell>
          <cell r="BI1042">
            <v>13</v>
          </cell>
          <cell r="IV1042">
            <v>42519</v>
          </cell>
        </row>
        <row r="1043">
          <cell r="F1043">
            <v>42519</v>
          </cell>
          <cell r="BF1043">
            <v>8</v>
          </cell>
          <cell r="BG1043">
            <v>48</v>
          </cell>
          <cell r="BH1043">
            <v>12</v>
          </cell>
          <cell r="BI1043">
            <v>12</v>
          </cell>
          <cell r="IV1043">
            <v>42519</v>
          </cell>
        </row>
        <row r="1044">
          <cell r="F1044">
            <v>42519</v>
          </cell>
          <cell r="BF1044">
            <v>8</v>
          </cell>
          <cell r="BG1044">
            <v>48</v>
          </cell>
          <cell r="BH1044">
            <v>16</v>
          </cell>
          <cell r="BI1044">
            <v>16</v>
          </cell>
          <cell r="IV1044">
            <v>42519</v>
          </cell>
        </row>
        <row r="1045">
          <cell r="F1045">
            <v>42519</v>
          </cell>
          <cell r="BF1045">
            <v>8</v>
          </cell>
          <cell r="BG1045">
            <v>48</v>
          </cell>
          <cell r="BH1045">
            <v>14</v>
          </cell>
          <cell r="BI1045">
            <v>12</v>
          </cell>
          <cell r="IV1045">
            <v>42519</v>
          </cell>
        </row>
        <row r="1046">
          <cell r="F1046">
            <v>42519</v>
          </cell>
          <cell r="BF1046">
            <v>6</v>
          </cell>
          <cell r="BG1046">
            <v>21</v>
          </cell>
          <cell r="BH1046">
            <v>10</v>
          </cell>
          <cell r="BI1046">
            <v>10</v>
          </cell>
          <cell r="IV1046">
            <v>42519</v>
          </cell>
        </row>
        <row r="1047">
          <cell r="F1047">
            <v>42519</v>
          </cell>
          <cell r="BF1047">
            <v>6</v>
          </cell>
          <cell r="BG1047">
            <v>21</v>
          </cell>
          <cell r="BH1047">
            <v>10</v>
          </cell>
          <cell r="BI1047">
            <v>10</v>
          </cell>
          <cell r="IV1047">
            <v>42519</v>
          </cell>
        </row>
        <row r="1048">
          <cell r="F1048">
            <v>42519</v>
          </cell>
          <cell r="BF1048">
            <v>6</v>
          </cell>
          <cell r="BG1048">
            <v>10</v>
          </cell>
          <cell r="BH1048">
            <v>10</v>
          </cell>
          <cell r="BI1048">
            <v>10</v>
          </cell>
          <cell r="IV1048">
            <v>42519</v>
          </cell>
        </row>
        <row r="1049">
          <cell r="F1049">
            <v>42519</v>
          </cell>
          <cell r="BF1049">
            <v>8</v>
          </cell>
          <cell r="BG1049">
            <v>10</v>
          </cell>
          <cell r="BH1049">
            <v>10</v>
          </cell>
          <cell r="BI1049">
            <v>10</v>
          </cell>
          <cell r="IV1049">
            <v>42519</v>
          </cell>
        </row>
        <row r="1050">
          <cell r="F1050">
            <v>42519</v>
          </cell>
          <cell r="BF1050">
            <v>8</v>
          </cell>
          <cell r="BG1050">
            <v>10</v>
          </cell>
          <cell r="BH1050">
            <v>10</v>
          </cell>
          <cell r="BI1050">
            <v>10</v>
          </cell>
          <cell r="IV1050">
            <v>42519</v>
          </cell>
        </row>
        <row r="1051">
          <cell r="F1051">
            <v>42519</v>
          </cell>
          <cell r="BF1051">
            <v>8</v>
          </cell>
          <cell r="BG1051">
            <v>4</v>
          </cell>
          <cell r="BH1051">
            <v>10</v>
          </cell>
          <cell r="BI1051">
            <v>10</v>
          </cell>
          <cell r="IV1051">
            <v>42519</v>
          </cell>
        </row>
        <row r="1052">
          <cell r="F1052">
            <v>42519</v>
          </cell>
          <cell r="BF1052">
            <v>8</v>
          </cell>
          <cell r="BG1052">
            <v>4</v>
          </cell>
          <cell r="BH1052">
            <v>10</v>
          </cell>
          <cell r="BI1052">
            <v>10</v>
          </cell>
          <cell r="IV1052">
            <v>42482</v>
          </cell>
        </row>
        <row r="1053">
          <cell r="F1053">
            <v>42482</v>
          </cell>
          <cell r="BF1053">
            <v>12</v>
          </cell>
          <cell r="BG1053">
            <v>4</v>
          </cell>
          <cell r="BH1053">
            <v>4</v>
          </cell>
          <cell r="BI1053">
            <v>20</v>
          </cell>
          <cell r="IV1053">
            <v>42482</v>
          </cell>
        </row>
        <row r="1054">
          <cell r="F1054">
            <v>42482</v>
          </cell>
          <cell r="BF1054">
            <v>12</v>
          </cell>
          <cell r="BG1054">
            <v>4</v>
          </cell>
          <cell r="BH1054">
            <v>3.5</v>
          </cell>
          <cell r="BI1054">
            <v>0.5</v>
          </cell>
          <cell r="IV1054">
            <v>42482</v>
          </cell>
        </row>
        <row r="1055">
          <cell r="F1055">
            <v>42482</v>
          </cell>
          <cell r="BF1055">
            <v>12</v>
          </cell>
          <cell r="BG1055">
            <v>24</v>
          </cell>
          <cell r="BH1055">
            <v>5</v>
          </cell>
          <cell r="BI1055">
            <v>0.5</v>
          </cell>
          <cell r="IV1055">
            <v>42509</v>
          </cell>
        </row>
        <row r="1056">
          <cell r="F1056">
            <v>42509</v>
          </cell>
          <cell r="BF1056">
            <v>12</v>
          </cell>
          <cell r="BG1056">
            <v>24</v>
          </cell>
          <cell r="BH1056">
            <v>4</v>
          </cell>
          <cell r="BI1056">
            <v>0.5</v>
          </cell>
          <cell r="IV1056">
            <v>42509</v>
          </cell>
        </row>
        <row r="1057">
          <cell r="F1057">
            <v>42509</v>
          </cell>
          <cell r="BF1057">
            <v>8</v>
          </cell>
          <cell r="BG1057">
            <v>4</v>
          </cell>
          <cell r="BH1057">
            <v>6</v>
          </cell>
          <cell r="BI1057">
            <v>1</v>
          </cell>
          <cell r="IV1057">
            <v>42509</v>
          </cell>
        </row>
        <row r="1058">
          <cell r="F1058">
            <v>42509</v>
          </cell>
          <cell r="BF1058">
            <v>8</v>
          </cell>
          <cell r="BG1058">
            <v>8</v>
          </cell>
          <cell r="BH1058">
            <v>5</v>
          </cell>
          <cell r="BI1058">
            <v>1</v>
          </cell>
          <cell r="IV1058">
            <v>42509</v>
          </cell>
        </row>
        <row r="1059">
          <cell r="F1059">
            <v>42509</v>
          </cell>
          <cell r="BF1059">
            <v>8</v>
          </cell>
          <cell r="BG1059">
            <v>8</v>
          </cell>
          <cell r="BH1059">
            <v>5</v>
          </cell>
          <cell r="BI1059">
            <v>1</v>
          </cell>
          <cell r="IV1059">
            <v>42529</v>
          </cell>
        </row>
        <row r="1060">
          <cell r="F1060">
            <v>42529</v>
          </cell>
          <cell r="BF1060">
            <v>8</v>
          </cell>
          <cell r="BG1060">
            <v>8</v>
          </cell>
          <cell r="BH1060">
            <v>5.5</v>
          </cell>
          <cell r="BI1060">
            <v>1</v>
          </cell>
          <cell r="IV1060">
            <v>42509</v>
          </cell>
        </row>
        <row r="1061">
          <cell r="F1061">
            <v>42509</v>
          </cell>
          <cell r="BF1061">
            <v>8</v>
          </cell>
          <cell r="BG1061">
            <v>4</v>
          </cell>
          <cell r="BH1061">
            <v>4.5</v>
          </cell>
          <cell r="BI1061">
            <v>1</v>
          </cell>
          <cell r="IV1061">
            <v>42509</v>
          </cell>
        </row>
        <row r="1062">
          <cell r="F1062">
            <v>42509</v>
          </cell>
          <cell r="BF1062">
            <v>8</v>
          </cell>
          <cell r="BG1062">
            <v>6</v>
          </cell>
          <cell r="BH1062">
            <v>4.5</v>
          </cell>
          <cell r="BI1062">
            <v>1</v>
          </cell>
          <cell r="IV1062">
            <v>42509</v>
          </cell>
        </row>
        <row r="1063">
          <cell r="F1063">
            <v>42509</v>
          </cell>
          <cell r="BF1063">
            <v>12</v>
          </cell>
          <cell r="BG1063">
            <v>24</v>
          </cell>
          <cell r="BH1063">
            <v>4</v>
          </cell>
          <cell r="BI1063">
            <v>1</v>
          </cell>
          <cell r="IV1063">
            <v>42529</v>
          </cell>
        </row>
        <row r="1064">
          <cell r="F1064">
            <v>42529</v>
          </cell>
          <cell r="BF1064">
            <v>12</v>
          </cell>
          <cell r="BG1064">
            <v>48</v>
          </cell>
          <cell r="BH1064">
            <v>4</v>
          </cell>
          <cell r="BI1064">
            <v>1</v>
          </cell>
          <cell r="IV1064">
            <v>1</v>
          </cell>
        </row>
        <row r="1065">
          <cell r="F1065">
            <v>1</v>
          </cell>
          <cell r="BF1065">
            <v>12</v>
          </cell>
          <cell r="BG1065">
            <v>48</v>
          </cell>
          <cell r="BH1065">
            <v>3.5</v>
          </cell>
          <cell r="BI1065">
            <v>1</v>
          </cell>
          <cell r="IV1065">
            <v>42452</v>
          </cell>
        </row>
        <row r="1066">
          <cell r="F1066">
            <v>42452</v>
          </cell>
          <cell r="BF1066">
            <v>12</v>
          </cell>
          <cell r="BG1066">
            <v>48</v>
          </cell>
          <cell r="BH1066">
            <v>21</v>
          </cell>
          <cell r="BI1066">
            <v>23</v>
          </cell>
          <cell r="IV1066">
            <v>42452</v>
          </cell>
        </row>
        <row r="1067">
          <cell r="F1067">
            <v>42452</v>
          </cell>
          <cell r="BF1067">
            <v>12</v>
          </cell>
          <cell r="BG1067">
            <v>36</v>
          </cell>
          <cell r="BH1067">
            <v>21</v>
          </cell>
          <cell r="BI1067">
            <v>23</v>
          </cell>
          <cell r="IV1067">
            <v>42452</v>
          </cell>
        </row>
        <row r="1068">
          <cell r="F1068">
            <v>42452</v>
          </cell>
          <cell r="BF1068">
            <v>12</v>
          </cell>
          <cell r="BG1068">
            <v>64</v>
          </cell>
          <cell r="BH1068">
            <v>21</v>
          </cell>
          <cell r="BI1068">
            <v>23</v>
          </cell>
          <cell r="IV1068">
            <v>42452</v>
          </cell>
        </row>
        <row r="1069">
          <cell r="F1069">
            <v>42452</v>
          </cell>
          <cell r="BF1069">
            <v>12</v>
          </cell>
          <cell r="BG1069">
            <v>72</v>
          </cell>
          <cell r="BH1069">
            <v>16</v>
          </cell>
          <cell r="BI1069">
            <v>3</v>
          </cell>
          <cell r="IV1069">
            <v>42452</v>
          </cell>
        </row>
        <row r="1070">
          <cell r="F1070">
            <v>42452</v>
          </cell>
          <cell r="BF1070">
            <v>12</v>
          </cell>
          <cell r="BG1070">
            <v>72</v>
          </cell>
          <cell r="BH1070">
            <v>18</v>
          </cell>
          <cell r="BI1070">
            <v>3</v>
          </cell>
          <cell r="IV1070">
            <v>42452</v>
          </cell>
        </row>
        <row r="1071">
          <cell r="F1071">
            <v>42452</v>
          </cell>
          <cell r="BF1071">
            <v>12</v>
          </cell>
          <cell r="BG1071">
            <v>72</v>
          </cell>
          <cell r="BH1071">
            <v>25</v>
          </cell>
          <cell r="BI1071">
            <v>3</v>
          </cell>
          <cell r="IV1071">
            <v>42452</v>
          </cell>
        </row>
        <row r="1072">
          <cell r="F1072">
            <v>42452</v>
          </cell>
          <cell r="BF1072">
            <v>12</v>
          </cell>
          <cell r="BG1072">
            <v>64</v>
          </cell>
          <cell r="BH1072">
            <v>16</v>
          </cell>
          <cell r="BI1072">
            <v>3</v>
          </cell>
          <cell r="IV1072">
            <v>42452</v>
          </cell>
        </row>
        <row r="1073">
          <cell r="F1073">
            <v>42452</v>
          </cell>
          <cell r="BF1073">
            <v>12</v>
          </cell>
          <cell r="BG1073">
            <v>192</v>
          </cell>
          <cell r="BH1073">
            <v>16</v>
          </cell>
          <cell r="BI1073">
            <v>3</v>
          </cell>
          <cell r="IV1073">
            <v>42452</v>
          </cell>
        </row>
        <row r="1074">
          <cell r="F1074">
            <v>42452</v>
          </cell>
          <cell r="BF1074">
            <v>12</v>
          </cell>
          <cell r="BG1074">
            <v>192</v>
          </cell>
          <cell r="BH1074">
            <v>19</v>
          </cell>
          <cell r="BI1074">
            <v>3</v>
          </cell>
          <cell r="IV1074">
            <v>42452</v>
          </cell>
        </row>
        <row r="1075">
          <cell r="F1075">
            <v>42452</v>
          </cell>
          <cell r="BF1075">
            <v>24</v>
          </cell>
          <cell r="BG1075">
            <v>192</v>
          </cell>
          <cell r="BH1075">
            <v>24</v>
          </cell>
          <cell r="BI1075">
            <v>13</v>
          </cell>
          <cell r="IV1075">
            <v>42452</v>
          </cell>
        </row>
        <row r="1076">
          <cell r="F1076">
            <v>42452</v>
          </cell>
          <cell r="BF1076">
            <v>4</v>
          </cell>
          <cell r="BG1076">
            <v>18</v>
          </cell>
          <cell r="BH1076">
            <v>11</v>
          </cell>
          <cell r="BI1076">
            <v>11</v>
          </cell>
          <cell r="IV1076">
            <v>42452</v>
          </cell>
        </row>
        <row r="1077">
          <cell r="F1077">
            <v>42452</v>
          </cell>
          <cell r="BF1077">
            <v>8</v>
          </cell>
          <cell r="BG1077">
            <v>18</v>
          </cell>
          <cell r="BH1077">
            <v>6.5</v>
          </cell>
          <cell r="BI1077">
            <v>6.5</v>
          </cell>
          <cell r="IV1077">
            <v>42452</v>
          </cell>
        </row>
        <row r="1078">
          <cell r="F1078">
            <v>42452</v>
          </cell>
          <cell r="BF1078">
            <v>4</v>
          </cell>
          <cell r="BH1078">
            <v>30</v>
          </cell>
          <cell r="BI1078">
            <v>5</v>
          </cell>
          <cell r="IV1078">
            <v>42452</v>
          </cell>
        </row>
        <row r="1079">
          <cell r="F1079">
            <v>42452</v>
          </cell>
          <cell r="BF1079">
            <v>4</v>
          </cell>
          <cell r="BG1079">
            <v>36</v>
          </cell>
          <cell r="BH1079">
            <v>30</v>
          </cell>
          <cell r="BI1079">
            <v>5</v>
          </cell>
          <cell r="IV1079">
            <v>42452</v>
          </cell>
        </row>
        <row r="1080">
          <cell r="F1080">
            <v>42452</v>
          </cell>
          <cell r="BF1080">
            <v>4</v>
          </cell>
          <cell r="BG1080">
            <v>36</v>
          </cell>
          <cell r="BH1080">
            <v>30</v>
          </cell>
          <cell r="BI1080">
            <v>5</v>
          </cell>
          <cell r="IV1080">
            <v>42452</v>
          </cell>
        </row>
        <row r="1081">
          <cell r="F1081">
            <v>42452</v>
          </cell>
          <cell r="BF1081">
            <v>8</v>
          </cell>
          <cell r="BG1081">
            <v>36</v>
          </cell>
          <cell r="BH1081">
            <v>23</v>
          </cell>
          <cell r="BI1081">
            <v>10</v>
          </cell>
          <cell r="IV1081">
            <v>42452</v>
          </cell>
        </row>
        <row r="1082">
          <cell r="F1082">
            <v>42452</v>
          </cell>
          <cell r="BF1082">
            <v>12</v>
          </cell>
          <cell r="BG1082">
            <v>36</v>
          </cell>
          <cell r="BH1082">
            <v>6</v>
          </cell>
          <cell r="BI1082">
            <v>2.5</v>
          </cell>
          <cell r="IV1082">
            <v>42452</v>
          </cell>
        </row>
        <row r="1083">
          <cell r="F1083">
            <v>42452</v>
          </cell>
          <cell r="BF1083">
            <v>12</v>
          </cell>
          <cell r="BG1083">
            <v>36</v>
          </cell>
          <cell r="BH1083">
            <v>6</v>
          </cell>
          <cell r="BI1083">
            <v>2.5</v>
          </cell>
          <cell r="IV1083">
            <v>42452</v>
          </cell>
        </row>
        <row r="1084">
          <cell r="F1084">
            <v>42452</v>
          </cell>
          <cell r="BF1084">
            <v>12</v>
          </cell>
          <cell r="BG1084">
            <v>12</v>
          </cell>
          <cell r="BH1084">
            <v>6</v>
          </cell>
          <cell r="BI1084">
            <v>2.5</v>
          </cell>
          <cell r="IV1084">
            <v>42452</v>
          </cell>
        </row>
        <row r="1085">
          <cell r="F1085">
            <v>42452</v>
          </cell>
          <cell r="BF1085">
            <v>12</v>
          </cell>
          <cell r="BG1085">
            <v>12</v>
          </cell>
          <cell r="BH1085">
            <v>11</v>
          </cell>
          <cell r="BI1085">
            <v>2.5</v>
          </cell>
          <cell r="IV1085">
            <v>42452</v>
          </cell>
        </row>
        <row r="1086">
          <cell r="F1086">
            <v>42452</v>
          </cell>
          <cell r="BF1086">
            <v>12</v>
          </cell>
          <cell r="BG1086">
            <v>12</v>
          </cell>
          <cell r="BH1086">
            <v>11</v>
          </cell>
          <cell r="BI1086">
            <v>2.5</v>
          </cell>
          <cell r="IV1086">
            <v>42452</v>
          </cell>
        </row>
        <row r="1087">
          <cell r="F1087">
            <v>42452</v>
          </cell>
          <cell r="BF1087">
            <v>12</v>
          </cell>
          <cell r="BG1087">
            <v>24</v>
          </cell>
          <cell r="BH1087">
            <v>11</v>
          </cell>
          <cell r="BI1087">
            <v>2.5</v>
          </cell>
          <cell r="IV1087">
            <v>42452</v>
          </cell>
        </row>
        <row r="1088">
          <cell r="F1088">
            <v>42452</v>
          </cell>
          <cell r="BF1088">
            <v>16</v>
          </cell>
          <cell r="BG1088">
            <v>24</v>
          </cell>
          <cell r="BH1088">
            <v>6.2</v>
          </cell>
          <cell r="BI1088">
            <v>3.2</v>
          </cell>
          <cell r="IV1088">
            <v>42452</v>
          </cell>
        </row>
        <row r="1089">
          <cell r="F1089">
            <v>42452</v>
          </cell>
          <cell r="BF1089">
            <v>16</v>
          </cell>
          <cell r="BG1089">
            <v>24</v>
          </cell>
          <cell r="BH1089">
            <v>6.1</v>
          </cell>
          <cell r="BI1089">
            <v>4</v>
          </cell>
          <cell r="IV1089">
            <v>42452</v>
          </cell>
        </row>
        <row r="1090">
          <cell r="F1090">
            <v>42452</v>
          </cell>
          <cell r="BF1090">
            <v>16</v>
          </cell>
          <cell r="BG1090">
            <v>24</v>
          </cell>
          <cell r="BH1090">
            <v>6.4</v>
          </cell>
          <cell r="BI1090">
            <v>4</v>
          </cell>
          <cell r="IV1090">
            <v>42452</v>
          </cell>
        </row>
        <row r="1091">
          <cell r="F1091">
            <v>42452</v>
          </cell>
          <cell r="BF1091">
            <v>16</v>
          </cell>
          <cell r="BG1091">
            <v>32</v>
          </cell>
          <cell r="BH1091">
            <v>7</v>
          </cell>
          <cell r="BI1091">
            <v>3.6</v>
          </cell>
          <cell r="IV1091">
            <v>42452</v>
          </cell>
        </row>
        <row r="1092">
          <cell r="F1092">
            <v>42452</v>
          </cell>
          <cell r="BF1092">
            <v>16</v>
          </cell>
          <cell r="BG1092">
            <v>32</v>
          </cell>
          <cell r="BH1092">
            <v>5.2</v>
          </cell>
          <cell r="BI1092">
            <v>3</v>
          </cell>
          <cell r="IV1092">
            <v>42452</v>
          </cell>
        </row>
        <row r="1093">
          <cell r="F1093">
            <v>42452</v>
          </cell>
          <cell r="BF1093">
            <v>16</v>
          </cell>
          <cell r="BG1093">
            <v>32</v>
          </cell>
          <cell r="BH1093">
            <v>4.4000000000000004</v>
          </cell>
          <cell r="BI1093">
            <v>4.4000000000000004</v>
          </cell>
          <cell r="IV1093">
            <v>42452</v>
          </cell>
        </row>
        <row r="1094">
          <cell r="F1094">
            <v>42452</v>
          </cell>
          <cell r="BF1094">
            <v>16</v>
          </cell>
          <cell r="BG1094">
            <v>32</v>
          </cell>
          <cell r="BH1094">
            <v>5.6</v>
          </cell>
          <cell r="BI1094">
            <v>5.6</v>
          </cell>
          <cell r="IV1094">
            <v>42452</v>
          </cell>
        </row>
        <row r="1095">
          <cell r="F1095">
            <v>42452</v>
          </cell>
          <cell r="BF1095">
            <v>16</v>
          </cell>
          <cell r="BG1095">
            <v>32</v>
          </cell>
          <cell r="BH1095">
            <v>10</v>
          </cell>
          <cell r="BI1095">
            <v>2.5</v>
          </cell>
          <cell r="IV1095">
            <v>2.5</v>
          </cell>
        </row>
        <row r="1096">
          <cell r="F1096">
            <v>2.5</v>
          </cell>
          <cell r="BF1096">
            <v>16</v>
          </cell>
          <cell r="BG1096">
            <v>12</v>
          </cell>
          <cell r="BH1096">
            <v>8.3000000000000007</v>
          </cell>
          <cell r="BI1096">
            <v>4.8</v>
          </cell>
          <cell r="IV1096">
            <v>42492</v>
          </cell>
        </row>
        <row r="1097">
          <cell r="F1097">
            <v>42492</v>
          </cell>
          <cell r="BF1097">
            <v>16</v>
          </cell>
          <cell r="BG1097">
            <v>12</v>
          </cell>
          <cell r="BH1097">
            <v>7.7</v>
          </cell>
          <cell r="BI1097">
            <v>7.7</v>
          </cell>
          <cell r="IV1097">
            <v>42492</v>
          </cell>
        </row>
        <row r="1098">
          <cell r="F1098">
            <v>42492</v>
          </cell>
          <cell r="BF1098">
            <v>6</v>
          </cell>
          <cell r="BG1098">
            <v>72</v>
          </cell>
          <cell r="BH1098">
            <v>35</v>
          </cell>
          <cell r="BI1098">
            <v>1</v>
          </cell>
          <cell r="IV1098">
            <v>42492</v>
          </cell>
        </row>
        <row r="1099">
          <cell r="F1099">
            <v>42492</v>
          </cell>
          <cell r="BF1099">
            <v>6</v>
          </cell>
          <cell r="BG1099">
            <v>72</v>
          </cell>
          <cell r="BH1099">
            <v>29</v>
          </cell>
          <cell r="BI1099">
            <v>1</v>
          </cell>
          <cell r="IV1099">
            <v>42554</v>
          </cell>
        </row>
        <row r="1100">
          <cell r="F1100">
            <v>42554</v>
          </cell>
          <cell r="BF1100">
            <v>6</v>
          </cell>
          <cell r="BG1100">
            <v>72</v>
          </cell>
          <cell r="BH1100">
            <v>10</v>
          </cell>
          <cell r="BI1100">
            <v>10</v>
          </cell>
          <cell r="IV1100">
            <v>42554</v>
          </cell>
        </row>
        <row r="1101">
          <cell r="F1101">
            <v>42554</v>
          </cell>
          <cell r="BF1101">
            <v>6</v>
          </cell>
          <cell r="BG1101">
            <v>72</v>
          </cell>
          <cell r="BH1101">
            <v>10</v>
          </cell>
          <cell r="BI1101">
            <v>10</v>
          </cell>
          <cell r="IV1101">
            <v>42534</v>
          </cell>
        </row>
        <row r="1102">
          <cell r="F1102">
            <v>42534</v>
          </cell>
          <cell r="BF1102">
            <v>1</v>
          </cell>
          <cell r="BG1102">
            <v>72</v>
          </cell>
          <cell r="BH1102">
            <v>46</v>
          </cell>
          <cell r="BI1102">
            <v>46</v>
          </cell>
          <cell r="IV1102">
            <v>42529</v>
          </cell>
        </row>
        <row r="1103">
          <cell r="F1103">
            <v>42529</v>
          </cell>
          <cell r="BF1103">
            <v>4</v>
          </cell>
          <cell r="BG1103">
            <v>8</v>
          </cell>
          <cell r="BH1103">
            <v>6</v>
          </cell>
          <cell r="BI1103">
            <v>400</v>
          </cell>
          <cell r="IV1103">
            <v>42554</v>
          </cell>
        </row>
        <row r="1104">
          <cell r="F1104">
            <v>42554</v>
          </cell>
          <cell r="BF1104">
            <v>4</v>
          </cell>
          <cell r="BG1104">
            <v>48</v>
          </cell>
          <cell r="BH1104">
            <v>6</v>
          </cell>
          <cell r="BI1104">
            <v>400</v>
          </cell>
          <cell r="IV1104">
            <v>42554</v>
          </cell>
        </row>
        <row r="1105">
          <cell r="F1105">
            <v>42554</v>
          </cell>
          <cell r="BF1105">
            <v>12</v>
          </cell>
          <cell r="BG1105">
            <v>48</v>
          </cell>
          <cell r="BH1105">
            <v>8</v>
          </cell>
          <cell r="BI1105">
            <v>112</v>
          </cell>
          <cell r="IV1105">
            <v>42554</v>
          </cell>
        </row>
        <row r="1106">
          <cell r="F1106">
            <v>42554</v>
          </cell>
          <cell r="BF1106">
            <v>4</v>
          </cell>
          <cell r="BG1106">
            <v>48</v>
          </cell>
          <cell r="BH1106">
            <v>22</v>
          </cell>
          <cell r="BI1106">
            <v>3</v>
          </cell>
          <cell r="IV1106">
            <v>42554</v>
          </cell>
        </row>
        <row r="1107">
          <cell r="F1107">
            <v>42554</v>
          </cell>
          <cell r="BF1107">
            <v>2</v>
          </cell>
          <cell r="BG1107">
            <v>6</v>
          </cell>
          <cell r="BH1107">
            <v>41</v>
          </cell>
          <cell r="BI1107">
            <v>26</v>
          </cell>
          <cell r="IV1107">
            <v>42549</v>
          </cell>
        </row>
        <row r="1108">
          <cell r="F1108">
            <v>42549</v>
          </cell>
          <cell r="BF1108">
            <v>2</v>
          </cell>
          <cell r="BG1108">
            <v>6</v>
          </cell>
          <cell r="BH1108">
            <v>41</v>
          </cell>
          <cell r="BI1108">
            <v>26</v>
          </cell>
          <cell r="IV1108">
            <v>42549</v>
          </cell>
        </row>
        <row r="1109">
          <cell r="F1109">
            <v>42549</v>
          </cell>
          <cell r="BF1109">
            <v>4</v>
          </cell>
          <cell r="BG1109">
            <v>96</v>
          </cell>
          <cell r="BH1109">
            <v>21</v>
          </cell>
          <cell r="BI1109">
            <v>21</v>
          </cell>
          <cell r="IV1109">
            <v>21</v>
          </cell>
        </row>
        <row r="1110">
          <cell r="F1110">
            <v>21</v>
          </cell>
          <cell r="BF1110">
            <v>4</v>
          </cell>
          <cell r="BG1110">
            <v>96</v>
          </cell>
          <cell r="BH1110">
            <v>7.5</v>
          </cell>
          <cell r="BI1110">
            <v>7.5</v>
          </cell>
          <cell r="IV1110">
            <v>42559</v>
          </cell>
        </row>
        <row r="1111">
          <cell r="F1111">
            <v>42559</v>
          </cell>
          <cell r="BF1111">
            <v>2</v>
          </cell>
          <cell r="BG1111">
            <v>96</v>
          </cell>
          <cell r="BH1111">
            <v>26</v>
          </cell>
          <cell r="BI1111">
            <v>11</v>
          </cell>
          <cell r="IV1111">
            <v>42559</v>
          </cell>
        </row>
        <row r="1112">
          <cell r="F1112">
            <v>42559</v>
          </cell>
          <cell r="BF1112">
            <v>4</v>
          </cell>
          <cell r="BG1112">
            <v>18</v>
          </cell>
          <cell r="BH1112">
            <v>18</v>
          </cell>
          <cell r="BI1112">
            <v>4</v>
          </cell>
          <cell r="IV1112">
            <v>42559</v>
          </cell>
        </row>
        <row r="1113">
          <cell r="F1113">
            <v>42559</v>
          </cell>
          <cell r="BF1113">
            <v>3</v>
          </cell>
          <cell r="BG1113">
            <v>18</v>
          </cell>
          <cell r="BH1113">
            <v>13</v>
          </cell>
          <cell r="BI1113">
            <v>1.5</v>
          </cell>
          <cell r="IV1113">
            <v>42512</v>
          </cell>
        </row>
        <row r="1114">
          <cell r="F1114">
            <v>42512</v>
          </cell>
          <cell r="BF1114">
            <v>8</v>
          </cell>
          <cell r="BG1114">
            <v>192</v>
          </cell>
          <cell r="BH1114">
            <v>26</v>
          </cell>
          <cell r="BI1114">
            <v>3</v>
          </cell>
          <cell r="IV1114">
            <v>42512</v>
          </cell>
        </row>
        <row r="1115">
          <cell r="F1115">
            <v>42512</v>
          </cell>
          <cell r="BF1115">
            <v>4</v>
          </cell>
          <cell r="BG1115">
            <v>192</v>
          </cell>
          <cell r="BH1115">
            <v>15</v>
          </cell>
          <cell r="BI1115">
            <v>24</v>
          </cell>
          <cell r="IV1115">
            <v>42512</v>
          </cell>
        </row>
        <row r="1116">
          <cell r="F1116">
            <v>42512</v>
          </cell>
          <cell r="BF1116">
            <v>5</v>
          </cell>
          <cell r="BG1116">
            <v>192</v>
          </cell>
          <cell r="BH1116">
            <v>24</v>
          </cell>
          <cell r="BI1116">
            <v>1.5</v>
          </cell>
          <cell r="IV1116">
            <v>42512</v>
          </cell>
        </row>
        <row r="1117">
          <cell r="F1117">
            <v>42512</v>
          </cell>
          <cell r="BF1117">
            <v>5</v>
          </cell>
          <cell r="BG1117">
            <v>192</v>
          </cell>
          <cell r="BH1117">
            <v>24</v>
          </cell>
          <cell r="BI1117">
            <v>1.5</v>
          </cell>
          <cell r="IV1117">
            <v>42512</v>
          </cell>
        </row>
        <row r="1118">
          <cell r="F1118">
            <v>42512</v>
          </cell>
          <cell r="BF1118">
            <v>5</v>
          </cell>
          <cell r="BG1118">
            <v>24</v>
          </cell>
          <cell r="BH1118">
            <v>24</v>
          </cell>
          <cell r="BI1118">
            <v>1.5</v>
          </cell>
          <cell r="IV1118">
            <v>42512</v>
          </cell>
        </row>
        <row r="1119">
          <cell r="F1119">
            <v>42512</v>
          </cell>
          <cell r="BF1119">
            <v>8</v>
          </cell>
          <cell r="BG1119">
            <v>48</v>
          </cell>
          <cell r="BH1119">
            <v>0.5</v>
          </cell>
          <cell r="BI1119">
            <v>0.5</v>
          </cell>
          <cell r="IV1119">
            <v>42512</v>
          </cell>
        </row>
        <row r="1120">
          <cell r="F1120">
            <v>42512</v>
          </cell>
          <cell r="BF1120">
            <v>6</v>
          </cell>
          <cell r="BG1120">
            <v>48</v>
          </cell>
          <cell r="BH1120">
            <v>10.5</v>
          </cell>
          <cell r="BI1120">
            <v>13.5</v>
          </cell>
          <cell r="IV1120">
            <v>42512</v>
          </cell>
        </row>
        <row r="1121">
          <cell r="F1121">
            <v>42512</v>
          </cell>
          <cell r="BF1121">
            <v>4</v>
          </cell>
          <cell r="BG1121">
            <v>32</v>
          </cell>
          <cell r="BH1121">
            <v>14</v>
          </cell>
          <cell r="BI1121">
            <v>5.5</v>
          </cell>
          <cell r="IV1121">
            <v>42512</v>
          </cell>
        </row>
        <row r="1122">
          <cell r="F1122">
            <v>42512</v>
          </cell>
          <cell r="BF1122">
            <v>4</v>
          </cell>
          <cell r="BG1122">
            <v>96</v>
          </cell>
          <cell r="BH1122">
            <v>14</v>
          </cell>
          <cell r="BI1122">
            <v>5.5</v>
          </cell>
          <cell r="IV1122">
            <v>42534</v>
          </cell>
        </row>
        <row r="1123">
          <cell r="F1123">
            <v>42534</v>
          </cell>
          <cell r="BF1123">
            <v>4</v>
          </cell>
          <cell r="BG1123">
            <v>48</v>
          </cell>
          <cell r="BH1123">
            <v>14</v>
          </cell>
          <cell r="BI1123">
            <v>5.5</v>
          </cell>
          <cell r="IV1123">
            <v>42512</v>
          </cell>
        </row>
        <row r="1124">
          <cell r="F1124">
            <v>42512</v>
          </cell>
          <cell r="BF1124">
            <v>4</v>
          </cell>
          <cell r="BG1124">
            <v>48</v>
          </cell>
          <cell r="BH1124">
            <v>14</v>
          </cell>
          <cell r="BI1124">
            <v>5.5</v>
          </cell>
          <cell r="IV1124">
            <v>42529</v>
          </cell>
        </row>
        <row r="1125">
          <cell r="F1125">
            <v>42529</v>
          </cell>
          <cell r="BF1125">
            <v>4</v>
          </cell>
          <cell r="BG1125">
            <v>48</v>
          </cell>
          <cell r="BH1125">
            <v>32</v>
          </cell>
          <cell r="BI1125">
            <v>32</v>
          </cell>
          <cell r="IV1125">
            <v>42502</v>
          </cell>
        </row>
        <row r="1126">
          <cell r="F1126">
            <v>42502</v>
          </cell>
          <cell r="BF1126">
            <v>6</v>
          </cell>
          <cell r="BG1126">
            <v>96</v>
          </cell>
          <cell r="BH1126">
            <v>15</v>
          </cell>
          <cell r="BI1126">
            <v>24</v>
          </cell>
          <cell r="IV1126">
            <v>42502</v>
          </cell>
        </row>
        <row r="1127">
          <cell r="F1127">
            <v>42502</v>
          </cell>
          <cell r="BF1127">
            <v>2</v>
          </cell>
          <cell r="BG1127">
            <v>96</v>
          </cell>
          <cell r="BH1127">
            <v>35</v>
          </cell>
          <cell r="BI1127">
            <v>35</v>
          </cell>
          <cell r="IV1127">
            <v>42502</v>
          </cell>
        </row>
        <row r="1128">
          <cell r="F1128">
            <v>42502</v>
          </cell>
          <cell r="BF1128">
            <v>2</v>
          </cell>
          <cell r="BG1128">
            <v>96</v>
          </cell>
          <cell r="BH1128">
            <v>12</v>
          </cell>
          <cell r="BI1128">
            <v>12</v>
          </cell>
          <cell r="IV1128">
            <v>12</v>
          </cell>
        </row>
        <row r="1129">
          <cell r="F1129">
            <v>12</v>
          </cell>
          <cell r="BF1129">
            <v>16</v>
          </cell>
          <cell r="BG1129">
            <v>4</v>
          </cell>
          <cell r="BI1129">
            <v>10</v>
          </cell>
          <cell r="IV1129">
            <v>42519</v>
          </cell>
        </row>
        <row r="1130">
          <cell r="F1130">
            <v>42519</v>
          </cell>
          <cell r="BF1130">
            <v>6</v>
          </cell>
          <cell r="BG1130">
            <v>36</v>
          </cell>
          <cell r="BH1130">
            <v>18</v>
          </cell>
          <cell r="BI1130">
            <v>7</v>
          </cell>
          <cell r="IV1130">
            <v>42519</v>
          </cell>
        </row>
        <row r="1131">
          <cell r="F1131">
            <v>42519</v>
          </cell>
          <cell r="BF1131">
            <v>6</v>
          </cell>
          <cell r="BG1131">
            <v>36</v>
          </cell>
          <cell r="BH1131">
            <v>22</v>
          </cell>
          <cell r="BI1131">
            <v>7</v>
          </cell>
          <cell r="IV1131">
            <v>7</v>
          </cell>
        </row>
        <row r="1132">
          <cell r="F1132">
            <v>7</v>
          </cell>
          <cell r="BF1132">
            <v>8</v>
          </cell>
          <cell r="BG1132">
            <v>36</v>
          </cell>
          <cell r="BH1132">
            <v>5</v>
          </cell>
          <cell r="BI1132">
            <v>5</v>
          </cell>
          <cell r="IV1132">
            <v>42534</v>
          </cell>
        </row>
        <row r="1133">
          <cell r="F1133">
            <v>42534</v>
          </cell>
          <cell r="BF1133">
            <v>8</v>
          </cell>
          <cell r="BG1133">
            <v>36</v>
          </cell>
          <cell r="BH1133">
            <v>5</v>
          </cell>
          <cell r="BI1133">
            <v>5</v>
          </cell>
          <cell r="IV1133">
            <v>42492</v>
          </cell>
        </row>
        <row r="1134">
          <cell r="F1134">
            <v>42492</v>
          </cell>
          <cell r="BF1134">
            <v>4</v>
          </cell>
          <cell r="BG1134">
            <v>8</v>
          </cell>
          <cell r="BH1134">
            <v>20</v>
          </cell>
          <cell r="BI1134">
            <v>6</v>
          </cell>
          <cell r="IV1134">
            <v>42497</v>
          </cell>
        </row>
        <row r="1135">
          <cell r="F1135">
            <v>42497</v>
          </cell>
          <cell r="BF1135">
            <v>8</v>
          </cell>
          <cell r="BG1135">
            <v>8</v>
          </cell>
          <cell r="BH1135">
            <v>27</v>
          </cell>
          <cell r="BI1135">
            <v>14</v>
          </cell>
          <cell r="IV1135">
            <v>42497</v>
          </cell>
        </row>
        <row r="1136">
          <cell r="F1136">
            <v>42497</v>
          </cell>
          <cell r="BF1136">
            <v>16</v>
          </cell>
          <cell r="BG1136">
            <v>8</v>
          </cell>
          <cell r="BH1136">
            <v>4</v>
          </cell>
          <cell r="BI1136">
            <v>10</v>
          </cell>
          <cell r="IV1136">
            <v>42519</v>
          </cell>
        </row>
        <row r="1137">
          <cell r="F1137">
            <v>42519</v>
          </cell>
          <cell r="BF1137">
            <v>4</v>
          </cell>
          <cell r="BG1137">
            <v>24</v>
          </cell>
          <cell r="BH1137">
            <v>41</v>
          </cell>
          <cell r="BI1137">
            <v>77</v>
          </cell>
          <cell r="IV1137">
            <v>42554</v>
          </cell>
        </row>
        <row r="1138">
          <cell r="F1138">
            <v>42554</v>
          </cell>
          <cell r="BF1138">
            <v>4</v>
          </cell>
          <cell r="BG1138">
            <v>24</v>
          </cell>
          <cell r="BH1138">
            <v>41</v>
          </cell>
          <cell r="BI1138">
            <v>77</v>
          </cell>
          <cell r="IV1138">
            <v>42519</v>
          </cell>
        </row>
        <row r="1139">
          <cell r="F1139">
            <v>42519</v>
          </cell>
          <cell r="BF1139">
            <v>4</v>
          </cell>
          <cell r="BG1139">
            <v>24</v>
          </cell>
          <cell r="BH1139">
            <v>41</v>
          </cell>
          <cell r="BI1139">
            <v>75</v>
          </cell>
          <cell r="IV1139">
            <v>42482</v>
          </cell>
        </row>
        <row r="1140">
          <cell r="F1140">
            <v>42482</v>
          </cell>
          <cell r="BF1140">
            <v>8</v>
          </cell>
          <cell r="BG1140">
            <v>24</v>
          </cell>
          <cell r="BH1140">
            <v>12</v>
          </cell>
          <cell r="BI1140">
            <v>15</v>
          </cell>
          <cell r="IV1140">
            <v>42482</v>
          </cell>
        </row>
        <row r="1141">
          <cell r="F1141">
            <v>42482</v>
          </cell>
          <cell r="BF1141">
            <v>8</v>
          </cell>
          <cell r="BG1141">
            <v>16</v>
          </cell>
          <cell r="BH1141">
            <v>12</v>
          </cell>
          <cell r="BI1141">
            <v>14</v>
          </cell>
          <cell r="IV1141">
            <v>42482</v>
          </cell>
        </row>
        <row r="1142">
          <cell r="F1142">
            <v>42482</v>
          </cell>
          <cell r="BF1142">
            <v>6</v>
          </cell>
          <cell r="BG1142">
            <v>16</v>
          </cell>
          <cell r="BH1142">
            <v>100</v>
          </cell>
          <cell r="BI1142">
            <v>100</v>
          </cell>
          <cell r="IV1142">
            <v>42472</v>
          </cell>
        </row>
        <row r="1143">
          <cell r="F1143">
            <v>42472</v>
          </cell>
          <cell r="BG1143">
            <v>16</v>
          </cell>
          <cell r="BH1143">
            <v>8</v>
          </cell>
          <cell r="IV1143">
            <v>42534</v>
          </cell>
        </row>
        <row r="1144">
          <cell r="F1144">
            <v>42534</v>
          </cell>
          <cell r="BF1144">
            <v>4</v>
          </cell>
          <cell r="BG1144">
            <v>48</v>
          </cell>
          <cell r="BH1144">
            <v>90</v>
          </cell>
          <cell r="BI1144">
            <v>90</v>
          </cell>
          <cell r="IV1144">
            <v>42497</v>
          </cell>
        </row>
        <row r="1145">
          <cell r="F1145">
            <v>42497</v>
          </cell>
          <cell r="BF1145">
            <v>4</v>
          </cell>
          <cell r="BG1145">
            <v>48</v>
          </cell>
          <cell r="BH1145">
            <v>90</v>
          </cell>
          <cell r="BI1145">
            <v>90</v>
          </cell>
          <cell r="IV1145">
            <v>42497</v>
          </cell>
        </row>
        <row r="1146">
          <cell r="F1146">
            <v>42497</v>
          </cell>
          <cell r="BF1146">
            <v>8</v>
          </cell>
          <cell r="BG1146">
            <v>48</v>
          </cell>
          <cell r="BH1146">
            <v>35</v>
          </cell>
          <cell r="BI1146">
            <v>35</v>
          </cell>
          <cell r="IV1146">
            <v>42519</v>
          </cell>
        </row>
        <row r="1147">
          <cell r="F1147">
            <v>42519</v>
          </cell>
          <cell r="BF1147">
            <v>8</v>
          </cell>
          <cell r="BG1147">
            <v>48</v>
          </cell>
          <cell r="BH1147">
            <v>35</v>
          </cell>
          <cell r="BI1147">
            <v>35</v>
          </cell>
          <cell r="IV1147">
            <v>42519</v>
          </cell>
        </row>
        <row r="1148">
          <cell r="F1148">
            <v>42519</v>
          </cell>
          <cell r="BF1148">
            <v>8</v>
          </cell>
          <cell r="BG1148">
            <v>48</v>
          </cell>
          <cell r="BH1148">
            <v>35</v>
          </cell>
          <cell r="BI1148">
            <v>35</v>
          </cell>
          <cell r="IV1148">
            <v>35</v>
          </cell>
        </row>
        <row r="1149">
          <cell r="F1149">
            <v>35</v>
          </cell>
          <cell r="BF1149">
            <v>8</v>
          </cell>
          <cell r="BG1149">
            <v>48</v>
          </cell>
          <cell r="BH1149">
            <v>35</v>
          </cell>
          <cell r="BI1149">
            <v>35</v>
          </cell>
          <cell r="IV1149">
            <v>42514</v>
          </cell>
        </row>
        <row r="1150">
          <cell r="F1150">
            <v>42514</v>
          </cell>
          <cell r="BF1150">
            <v>8</v>
          </cell>
          <cell r="BG1150">
            <v>24</v>
          </cell>
          <cell r="BH1150">
            <v>35</v>
          </cell>
          <cell r="BI1150">
            <v>35</v>
          </cell>
          <cell r="IV1150">
            <v>42497</v>
          </cell>
        </row>
        <row r="1151">
          <cell r="F1151">
            <v>42497</v>
          </cell>
          <cell r="BF1151">
            <v>8</v>
          </cell>
          <cell r="BG1151">
            <v>16</v>
          </cell>
          <cell r="BH1151">
            <v>35</v>
          </cell>
          <cell r="BI1151">
            <v>35</v>
          </cell>
          <cell r="IV1151">
            <v>35</v>
          </cell>
        </row>
        <row r="1152">
          <cell r="F1152">
            <v>35</v>
          </cell>
          <cell r="BF1152">
            <v>3</v>
          </cell>
          <cell r="BG1152">
            <v>24</v>
          </cell>
          <cell r="BH1152">
            <v>100</v>
          </cell>
          <cell r="BI1152">
            <v>78</v>
          </cell>
          <cell r="IV1152">
            <v>42497</v>
          </cell>
        </row>
        <row r="1153">
          <cell r="F1153">
            <v>42497</v>
          </cell>
          <cell r="BF1153">
            <v>4</v>
          </cell>
          <cell r="BG1153">
            <v>24</v>
          </cell>
          <cell r="BH1153">
            <v>31</v>
          </cell>
          <cell r="BI1153">
            <v>31</v>
          </cell>
          <cell r="IV1153">
            <v>42497</v>
          </cell>
        </row>
        <row r="1154">
          <cell r="F1154">
            <v>42497</v>
          </cell>
          <cell r="BF1154">
            <v>4</v>
          </cell>
          <cell r="BG1154">
            <v>24</v>
          </cell>
          <cell r="BH1154">
            <v>22</v>
          </cell>
          <cell r="BI1154">
            <v>15</v>
          </cell>
          <cell r="IV1154">
            <v>42497</v>
          </cell>
        </row>
        <row r="1155">
          <cell r="F1155">
            <v>42497</v>
          </cell>
          <cell r="BF1155">
            <v>3</v>
          </cell>
          <cell r="BG1155">
            <v>24</v>
          </cell>
          <cell r="BH1155">
            <v>130</v>
          </cell>
          <cell r="BI1155">
            <v>115</v>
          </cell>
          <cell r="IV1155">
            <v>42539</v>
          </cell>
        </row>
        <row r="1156">
          <cell r="F1156">
            <v>42539</v>
          </cell>
          <cell r="BF1156">
            <v>3</v>
          </cell>
          <cell r="BG1156">
            <v>32</v>
          </cell>
          <cell r="BH1156">
            <v>100</v>
          </cell>
          <cell r="BI1156">
            <v>115</v>
          </cell>
          <cell r="IV1156">
            <v>42539</v>
          </cell>
        </row>
        <row r="1157">
          <cell r="F1157">
            <v>42539</v>
          </cell>
          <cell r="BF1157">
            <v>2</v>
          </cell>
          <cell r="BG1157">
            <v>32</v>
          </cell>
          <cell r="BH1157">
            <v>240</v>
          </cell>
          <cell r="BI1157">
            <v>160</v>
          </cell>
          <cell r="IV1157">
            <v>160</v>
          </cell>
        </row>
        <row r="1158">
          <cell r="F1158">
            <v>160</v>
          </cell>
          <cell r="BF1158">
            <v>6</v>
          </cell>
          <cell r="BG1158">
            <v>32</v>
          </cell>
          <cell r="BH1158">
            <v>11</v>
          </cell>
          <cell r="BI1158">
            <v>9</v>
          </cell>
          <cell r="IV1158">
            <v>42507</v>
          </cell>
        </row>
        <row r="1159">
          <cell r="F1159">
            <v>42507</v>
          </cell>
          <cell r="BF1159">
            <v>6</v>
          </cell>
          <cell r="BG1159">
            <v>32</v>
          </cell>
          <cell r="BH1159">
            <v>22</v>
          </cell>
          <cell r="BI1159">
            <v>10</v>
          </cell>
          <cell r="IV1159">
            <v>42482</v>
          </cell>
        </row>
        <row r="1160">
          <cell r="F1160">
            <v>42482</v>
          </cell>
          <cell r="BF1160">
            <v>6</v>
          </cell>
          <cell r="BG1160">
            <v>6</v>
          </cell>
          <cell r="BH1160">
            <v>11</v>
          </cell>
          <cell r="BI1160">
            <v>9</v>
          </cell>
          <cell r="IV1160">
            <v>42482</v>
          </cell>
        </row>
        <row r="1161">
          <cell r="F1161">
            <v>42482</v>
          </cell>
          <cell r="BF1161">
            <v>6</v>
          </cell>
          <cell r="BG1161">
            <v>96</v>
          </cell>
          <cell r="BH1161">
            <v>11</v>
          </cell>
          <cell r="BI1161">
            <v>9</v>
          </cell>
          <cell r="IV1161">
            <v>42534</v>
          </cell>
        </row>
        <row r="1162">
          <cell r="F1162">
            <v>42534</v>
          </cell>
          <cell r="BF1162">
            <v>6</v>
          </cell>
          <cell r="BG1162">
            <v>96</v>
          </cell>
          <cell r="BH1162">
            <v>11</v>
          </cell>
          <cell r="BI1162">
            <v>9</v>
          </cell>
          <cell r="IV1162">
            <v>42507</v>
          </cell>
        </row>
        <row r="1163">
          <cell r="F1163">
            <v>42507</v>
          </cell>
          <cell r="BF1163">
            <v>6</v>
          </cell>
          <cell r="BG1163">
            <v>96</v>
          </cell>
          <cell r="BH1163">
            <v>11</v>
          </cell>
          <cell r="BI1163">
            <v>9</v>
          </cell>
          <cell r="IV1163">
            <v>42489</v>
          </cell>
        </row>
        <row r="1164">
          <cell r="F1164">
            <v>42489</v>
          </cell>
          <cell r="BF1164">
            <v>4</v>
          </cell>
          <cell r="BG1164">
            <v>96</v>
          </cell>
          <cell r="BH1164">
            <v>50</v>
          </cell>
          <cell r="BI1164">
            <v>45</v>
          </cell>
          <cell r="IV1164">
            <v>42529</v>
          </cell>
        </row>
        <row r="1165">
          <cell r="F1165">
            <v>42529</v>
          </cell>
          <cell r="BF1165">
            <v>4</v>
          </cell>
          <cell r="BG1165">
            <v>96</v>
          </cell>
          <cell r="BH1165">
            <v>50</v>
          </cell>
          <cell r="BI1165">
            <v>40</v>
          </cell>
          <cell r="IV1165">
            <v>42489</v>
          </cell>
        </row>
        <row r="1166">
          <cell r="F1166">
            <v>42489</v>
          </cell>
          <cell r="BF1166">
            <v>4</v>
          </cell>
          <cell r="BG1166">
            <v>96</v>
          </cell>
          <cell r="BH1166">
            <v>45</v>
          </cell>
          <cell r="BI1166">
            <v>40</v>
          </cell>
          <cell r="IV1166">
            <v>40</v>
          </cell>
        </row>
        <row r="1167">
          <cell r="F1167">
            <v>40</v>
          </cell>
          <cell r="BF1167">
            <v>4</v>
          </cell>
          <cell r="BG1167">
            <v>96</v>
          </cell>
          <cell r="BH1167">
            <v>125</v>
          </cell>
          <cell r="BI1167">
            <v>750</v>
          </cell>
          <cell r="IV1167">
            <v>42519</v>
          </cell>
        </row>
        <row r="1168">
          <cell r="F1168">
            <v>42519</v>
          </cell>
          <cell r="BF1168">
            <v>4</v>
          </cell>
          <cell r="BG1168">
            <v>96</v>
          </cell>
          <cell r="BH1168">
            <v>75</v>
          </cell>
          <cell r="BI1168">
            <v>75</v>
          </cell>
          <cell r="IV1168">
            <v>42519</v>
          </cell>
        </row>
        <row r="1169">
          <cell r="F1169">
            <v>42519</v>
          </cell>
          <cell r="BF1169">
            <v>4</v>
          </cell>
          <cell r="BG1169">
            <v>96</v>
          </cell>
          <cell r="BH1169">
            <v>85</v>
          </cell>
          <cell r="BI1169">
            <v>100</v>
          </cell>
          <cell r="IV1169">
            <v>42482</v>
          </cell>
        </row>
        <row r="1170">
          <cell r="F1170">
            <v>42482</v>
          </cell>
          <cell r="BF1170">
            <v>48</v>
          </cell>
          <cell r="BG1170">
            <v>96</v>
          </cell>
          <cell r="BH1170">
            <v>12</v>
          </cell>
          <cell r="BI1170">
            <v>31</v>
          </cell>
          <cell r="IV1170">
            <v>42482</v>
          </cell>
        </row>
        <row r="1171">
          <cell r="F1171">
            <v>42482</v>
          </cell>
          <cell r="BF1171">
            <v>3</v>
          </cell>
          <cell r="BG1171">
            <v>96</v>
          </cell>
          <cell r="BH1171">
            <v>30</v>
          </cell>
          <cell r="BI1171">
            <v>12</v>
          </cell>
          <cell r="IV1171">
            <v>42482</v>
          </cell>
        </row>
        <row r="1172">
          <cell r="F1172">
            <v>42482</v>
          </cell>
          <cell r="BF1172">
            <v>3</v>
          </cell>
          <cell r="BG1172">
            <v>96</v>
          </cell>
          <cell r="BH1172">
            <v>20</v>
          </cell>
          <cell r="BI1172">
            <v>12</v>
          </cell>
          <cell r="IV1172">
            <v>42482</v>
          </cell>
        </row>
        <row r="1173">
          <cell r="F1173">
            <v>42482</v>
          </cell>
          <cell r="BF1173">
            <v>3</v>
          </cell>
          <cell r="BG1173">
            <v>96</v>
          </cell>
          <cell r="BH1173">
            <v>30</v>
          </cell>
          <cell r="BI1173">
            <v>12</v>
          </cell>
          <cell r="IV1173">
            <v>42497</v>
          </cell>
        </row>
        <row r="1174">
          <cell r="F1174">
            <v>42497</v>
          </cell>
          <cell r="BF1174">
            <v>12</v>
          </cell>
          <cell r="BG1174">
            <v>96</v>
          </cell>
          <cell r="BH1174">
            <v>22</v>
          </cell>
          <cell r="BI1174">
            <v>0.5</v>
          </cell>
          <cell r="IV1174">
            <v>42685</v>
          </cell>
        </row>
        <row r="1175">
          <cell r="F1175">
            <v>42685</v>
          </cell>
          <cell r="BF1175">
            <v>12</v>
          </cell>
          <cell r="BG1175">
            <v>96</v>
          </cell>
          <cell r="BH1175">
            <v>22</v>
          </cell>
          <cell r="BI1175">
            <v>0.5</v>
          </cell>
          <cell r="IV1175">
            <v>42685</v>
          </cell>
        </row>
        <row r="1176">
          <cell r="F1176">
            <v>42685</v>
          </cell>
          <cell r="BF1176">
            <v>12</v>
          </cell>
          <cell r="BG1176">
            <v>192</v>
          </cell>
          <cell r="BH1176">
            <v>6.5</v>
          </cell>
          <cell r="BI1176">
            <v>1</v>
          </cell>
          <cell r="IV1176">
            <v>42685</v>
          </cell>
        </row>
        <row r="1177">
          <cell r="F1177">
            <v>42685</v>
          </cell>
          <cell r="BF1177">
            <v>8</v>
          </cell>
          <cell r="BG1177">
            <v>192</v>
          </cell>
          <cell r="BH1177">
            <v>6.4</v>
          </cell>
          <cell r="BI1177">
            <v>6.5</v>
          </cell>
          <cell r="IV1177">
            <v>42497</v>
          </cell>
        </row>
        <row r="1178">
          <cell r="F1178">
            <v>42497</v>
          </cell>
          <cell r="BF1178">
            <v>8</v>
          </cell>
          <cell r="BG1178">
            <v>192</v>
          </cell>
          <cell r="BH1178">
            <v>6.4</v>
          </cell>
          <cell r="BI1178">
            <v>6.5</v>
          </cell>
          <cell r="IV1178">
            <v>42685</v>
          </cell>
        </row>
        <row r="1179">
          <cell r="F1179">
            <v>42685</v>
          </cell>
          <cell r="BF1179">
            <v>8</v>
          </cell>
          <cell r="BG1179">
            <v>192</v>
          </cell>
          <cell r="BH1179">
            <v>6.4</v>
          </cell>
          <cell r="BI1179">
            <v>6.5</v>
          </cell>
          <cell r="IV1179">
            <v>42685</v>
          </cell>
        </row>
        <row r="1180">
          <cell r="F1180">
            <v>42685</v>
          </cell>
          <cell r="BF1180">
            <v>8</v>
          </cell>
          <cell r="BG1180">
            <v>192</v>
          </cell>
          <cell r="BH1180">
            <v>6.4</v>
          </cell>
          <cell r="BI1180">
            <v>6.5</v>
          </cell>
          <cell r="IV1180">
            <v>42685</v>
          </cell>
        </row>
        <row r="1181">
          <cell r="F1181">
            <v>42685</v>
          </cell>
          <cell r="BF1181">
            <v>12</v>
          </cell>
          <cell r="BG1181">
            <v>192</v>
          </cell>
          <cell r="BH1181">
            <v>16</v>
          </cell>
          <cell r="BI1181">
            <v>3</v>
          </cell>
          <cell r="IV1181">
            <v>42497</v>
          </cell>
        </row>
        <row r="1182">
          <cell r="F1182">
            <v>42497</v>
          </cell>
          <cell r="BF1182">
            <v>12</v>
          </cell>
          <cell r="BG1182">
            <v>10</v>
          </cell>
          <cell r="BH1182">
            <v>16</v>
          </cell>
          <cell r="BI1182">
            <v>3</v>
          </cell>
          <cell r="IV1182">
            <v>42685</v>
          </cell>
        </row>
        <row r="1183">
          <cell r="F1183">
            <v>42685</v>
          </cell>
          <cell r="BF1183">
            <v>16</v>
          </cell>
          <cell r="BG1183">
            <v>12</v>
          </cell>
          <cell r="BH1183">
            <v>7</v>
          </cell>
          <cell r="BI1183">
            <v>0.5</v>
          </cell>
          <cell r="IV1183">
            <v>42685</v>
          </cell>
        </row>
        <row r="1184">
          <cell r="F1184">
            <v>42685</v>
          </cell>
          <cell r="BF1184">
            <v>8</v>
          </cell>
          <cell r="BG1184">
            <v>32</v>
          </cell>
          <cell r="BH1184">
            <v>21</v>
          </cell>
          <cell r="BI1184">
            <v>13</v>
          </cell>
          <cell r="IV1184">
            <v>42685</v>
          </cell>
        </row>
        <row r="1185">
          <cell r="F1185">
            <v>42685</v>
          </cell>
          <cell r="BF1185">
            <v>8</v>
          </cell>
          <cell r="BG1185">
            <v>12</v>
          </cell>
          <cell r="BH1185">
            <v>21</v>
          </cell>
          <cell r="BI1185">
            <v>13</v>
          </cell>
          <cell r="IV1185">
            <v>42497</v>
          </cell>
        </row>
        <row r="1186">
          <cell r="F1186">
            <v>42497</v>
          </cell>
          <cell r="BF1186">
            <v>8</v>
          </cell>
          <cell r="BG1186">
            <v>12</v>
          </cell>
          <cell r="BH1186">
            <v>21</v>
          </cell>
          <cell r="BI1186">
            <v>13</v>
          </cell>
          <cell r="IV1186">
            <v>42685</v>
          </cell>
        </row>
        <row r="1187">
          <cell r="F1187">
            <v>42685</v>
          </cell>
          <cell r="BF1187">
            <v>8</v>
          </cell>
          <cell r="BG1187">
            <v>12</v>
          </cell>
          <cell r="BH1187">
            <v>21</v>
          </cell>
          <cell r="BI1187">
            <v>13</v>
          </cell>
          <cell r="IV1187">
            <v>42685</v>
          </cell>
        </row>
        <row r="1188">
          <cell r="F1188">
            <v>42685</v>
          </cell>
          <cell r="BF1188">
            <v>6</v>
          </cell>
          <cell r="BG1188">
            <v>24</v>
          </cell>
          <cell r="BH1188">
            <v>21</v>
          </cell>
          <cell r="BI1188">
            <v>21</v>
          </cell>
          <cell r="IV1188">
            <v>42685</v>
          </cell>
        </row>
        <row r="1189">
          <cell r="F1189">
            <v>42685</v>
          </cell>
          <cell r="BF1189">
            <v>6</v>
          </cell>
          <cell r="BG1189">
            <v>48</v>
          </cell>
          <cell r="BH1189">
            <v>21</v>
          </cell>
          <cell r="BI1189">
            <v>21</v>
          </cell>
          <cell r="IV1189">
            <v>42497</v>
          </cell>
        </row>
        <row r="1190">
          <cell r="F1190">
            <v>42497</v>
          </cell>
          <cell r="BF1190">
            <v>12</v>
          </cell>
          <cell r="BG1190">
            <v>48</v>
          </cell>
          <cell r="BH1190">
            <v>18.5</v>
          </cell>
          <cell r="BI1190">
            <v>3</v>
          </cell>
          <cell r="IV1190">
            <v>42685</v>
          </cell>
        </row>
        <row r="1191">
          <cell r="F1191">
            <v>42685</v>
          </cell>
          <cell r="BF1191">
            <v>12</v>
          </cell>
          <cell r="BG1191">
            <v>48</v>
          </cell>
          <cell r="BH1191">
            <v>18.5</v>
          </cell>
          <cell r="BI1191">
            <v>3</v>
          </cell>
          <cell r="IV1191">
            <v>42685</v>
          </cell>
        </row>
        <row r="1192">
          <cell r="F1192">
            <v>42685</v>
          </cell>
          <cell r="BF1192">
            <v>12</v>
          </cell>
          <cell r="BG1192">
            <v>36</v>
          </cell>
          <cell r="BH1192">
            <v>18.5</v>
          </cell>
          <cell r="BI1192">
            <v>3</v>
          </cell>
          <cell r="IV1192">
            <v>42685</v>
          </cell>
        </row>
        <row r="1193">
          <cell r="F1193">
            <v>42685</v>
          </cell>
          <cell r="BF1193">
            <v>12</v>
          </cell>
          <cell r="BG1193">
            <v>36</v>
          </cell>
          <cell r="BH1193">
            <v>13</v>
          </cell>
          <cell r="BI1193">
            <v>8</v>
          </cell>
          <cell r="IV1193">
            <v>42497</v>
          </cell>
        </row>
        <row r="1194">
          <cell r="F1194">
            <v>42497</v>
          </cell>
          <cell r="BF1194">
            <v>12</v>
          </cell>
          <cell r="BG1194">
            <v>36</v>
          </cell>
          <cell r="BH1194">
            <v>13</v>
          </cell>
          <cell r="BI1194">
            <v>8</v>
          </cell>
          <cell r="IV1194">
            <v>42685</v>
          </cell>
        </row>
        <row r="1195">
          <cell r="F1195">
            <v>42685</v>
          </cell>
          <cell r="BF1195">
            <v>12</v>
          </cell>
          <cell r="BG1195">
            <v>96</v>
          </cell>
          <cell r="BH1195">
            <v>13</v>
          </cell>
          <cell r="BI1195">
            <v>8</v>
          </cell>
          <cell r="IV1195">
            <v>42685</v>
          </cell>
        </row>
        <row r="1196">
          <cell r="F1196">
            <v>42685</v>
          </cell>
          <cell r="BF1196">
            <v>8</v>
          </cell>
          <cell r="BG1196">
            <v>96</v>
          </cell>
          <cell r="BH1196">
            <v>10</v>
          </cell>
          <cell r="BI1196">
            <v>10</v>
          </cell>
          <cell r="IV1196">
            <v>42685</v>
          </cell>
        </row>
        <row r="1197">
          <cell r="F1197">
            <v>42685</v>
          </cell>
          <cell r="BF1197">
            <v>8</v>
          </cell>
          <cell r="BG1197">
            <v>96</v>
          </cell>
          <cell r="BH1197">
            <v>10</v>
          </cell>
          <cell r="BI1197">
            <v>10</v>
          </cell>
          <cell r="IV1197">
            <v>42497</v>
          </cell>
        </row>
        <row r="1198">
          <cell r="F1198">
            <v>42497</v>
          </cell>
          <cell r="BF1198">
            <v>8</v>
          </cell>
          <cell r="BG1198">
            <v>96</v>
          </cell>
          <cell r="BH1198">
            <v>10</v>
          </cell>
          <cell r="BI1198">
            <v>10</v>
          </cell>
          <cell r="IV1198">
            <v>42497</v>
          </cell>
        </row>
        <row r="1199">
          <cell r="F1199">
            <v>42497</v>
          </cell>
          <cell r="BF1199">
            <v>72</v>
          </cell>
          <cell r="BG1199">
            <v>96</v>
          </cell>
          <cell r="BH1199">
            <v>16</v>
          </cell>
          <cell r="BI1199">
            <v>7</v>
          </cell>
          <cell r="IV1199">
            <v>42497</v>
          </cell>
        </row>
        <row r="1200">
          <cell r="F1200">
            <v>42497</v>
          </cell>
          <cell r="BF1200">
            <v>6</v>
          </cell>
          <cell r="BG1200">
            <v>96</v>
          </cell>
          <cell r="BH1200">
            <v>12</v>
          </cell>
          <cell r="BI1200">
            <v>10</v>
          </cell>
          <cell r="IV1200">
            <v>42497</v>
          </cell>
        </row>
        <row r="1201">
          <cell r="F1201">
            <v>42497</v>
          </cell>
          <cell r="BF1201">
            <v>6</v>
          </cell>
          <cell r="BG1201">
            <v>96</v>
          </cell>
          <cell r="BH1201">
            <v>12</v>
          </cell>
          <cell r="BI1201">
            <v>14</v>
          </cell>
          <cell r="IV1201">
            <v>42497</v>
          </cell>
        </row>
        <row r="1202">
          <cell r="F1202">
            <v>42497</v>
          </cell>
          <cell r="BF1202">
            <v>8</v>
          </cell>
          <cell r="BG1202">
            <v>96</v>
          </cell>
          <cell r="BH1202">
            <v>36</v>
          </cell>
          <cell r="BI1202">
            <v>36</v>
          </cell>
          <cell r="IV1202">
            <v>42497</v>
          </cell>
        </row>
        <row r="1203">
          <cell r="F1203">
            <v>42497</v>
          </cell>
          <cell r="BF1203">
            <v>16</v>
          </cell>
          <cell r="BG1203">
            <v>96</v>
          </cell>
          <cell r="BH1203">
            <v>18</v>
          </cell>
          <cell r="BI1203">
            <v>18</v>
          </cell>
          <cell r="IV1203">
            <v>42544</v>
          </cell>
        </row>
        <row r="1204">
          <cell r="F1204">
            <v>42544</v>
          </cell>
          <cell r="BF1204">
            <v>24</v>
          </cell>
          <cell r="BG1204">
            <v>96</v>
          </cell>
          <cell r="BH1204">
            <v>6.5</v>
          </cell>
          <cell r="BI1204">
            <v>6.5</v>
          </cell>
          <cell r="IV1204">
            <v>42544</v>
          </cell>
        </row>
        <row r="1205">
          <cell r="F1205">
            <v>42544</v>
          </cell>
          <cell r="BF1205">
            <v>8</v>
          </cell>
          <cell r="BG1205">
            <v>48</v>
          </cell>
          <cell r="BH1205">
            <v>16</v>
          </cell>
          <cell r="BI1205">
            <v>16</v>
          </cell>
          <cell r="IV1205">
            <v>42539</v>
          </cell>
        </row>
        <row r="1206">
          <cell r="F1206">
            <v>42539</v>
          </cell>
          <cell r="BF1206">
            <v>12</v>
          </cell>
          <cell r="BG1206">
            <v>48</v>
          </cell>
          <cell r="BH1206">
            <v>7</v>
          </cell>
          <cell r="BI1206">
            <v>6</v>
          </cell>
          <cell r="IV1206">
            <v>42539</v>
          </cell>
        </row>
        <row r="1207">
          <cell r="F1207">
            <v>42539</v>
          </cell>
          <cell r="BF1207">
            <v>12</v>
          </cell>
          <cell r="BG1207">
            <v>24</v>
          </cell>
          <cell r="BH1207">
            <v>7</v>
          </cell>
          <cell r="BI1207">
            <v>6</v>
          </cell>
          <cell r="IV1207">
            <v>42539</v>
          </cell>
        </row>
        <row r="1208">
          <cell r="F1208">
            <v>42539</v>
          </cell>
          <cell r="BF1208">
            <v>12</v>
          </cell>
          <cell r="BG1208">
            <v>24</v>
          </cell>
          <cell r="BH1208">
            <v>7</v>
          </cell>
          <cell r="BI1208">
            <v>6</v>
          </cell>
          <cell r="IV1208">
            <v>42539</v>
          </cell>
        </row>
        <row r="1209">
          <cell r="F1209">
            <v>42539</v>
          </cell>
          <cell r="BF1209">
            <v>12</v>
          </cell>
          <cell r="BG1209">
            <v>24</v>
          </cell>
          <cell r="BH1209">
            <v>4.5</v>
          </cell>
          <cell r="BI1209">
            <v>4.5</v>
          </cell>
          <cell r="IV1209">
            <v>42539</v>
          </cell>
        </row>
        <row r="1210">
          <cell r="F1210">
            <v>42539</v>
          </cell>
          <cell r="BF1210">
            <v>12</v>
          </cell>
          <cell r="BG1210">
            <v>12</v>
          </cell>
          <cell r="BH1210">
            <v>4</v>
          </cell>
          <cell r="BI1210">
            <v>2.5</v>
          </cell>
          <cell r="IV1210">
            <v>42549</v>
          </cell>
        </row>
        <row r="1211">
          <cell r="F1211">
            <v>42549</v>
          </cell>
          <cell r="BF1211">
            <v>6</v>
          </cell>
          <cell r="BG1211">
            <v>12</v>
          </cell>
          <cell r="BH1211">
            <v>15</v>
          </cell>
          <cell r="BI1211">
            <v>7</v>
          </cell>
          <cell r="IV1211">
            <v>42549</v>
          </cell>
        </row>
        <row r="1212">
          <cell r="F1212">
            <v>42549</v>
          </cell>
          <cell r="BF1212">
            <v>6</v>
          </cell>
          <cell r="BG1212">
            <v>6</v>
          </cell>
          <cell r="BH1212">
            <v>15</v>
          </cell>
          <cell r="BI1212">
            <v>7</v>
          </cell>
          <cell r="IV1212">
            <v>42452</v>
          </cell>
        </row>
        <row r="1213">
          <cell r="F1213">
            <v>42452</v>
          </cell>
          <cell r="BF1213">
            <v>6</v>
          </cell>
          <cell r="BG1213">
            <v>24</v>
          </cell>
          <cell r="BH1213">
            <v>10</v>
          </cell>
          <cell r="BI1213">
            <v>2</v>
          </cell>
          <cell r="IV1213">
            <v>42452</v>
          </cell>
        </row>
        <row r="1214">
          <cell r="F1214">
            <v>42452</v>
          </cell>
          <cell r="BF1214">
            <v>12</v>
          </cell>
          <cell r="BG1214">
            <v>4</v>
          </cell>
          <cell r="BH1214">
            <v>4.5</v>
          </cell>
          <cell r="BI1214">
            <v>4.5</v>
          </cell>
          <cell r="IV1214">
            <v>4.5</v>
          </cell>
        </row>
        <row r="1215">
          <cell r="F1215">
            <v>4.5</v>
          </cell>
          <cell r="BF1215">
            <v>16</v>
          </cell>
          <cell r="BG1215">
            <v>4</v>
          </cell>
          <cell r="BH1215">
            <v>17</v>
          </cell>
          <cell r="BI1215">
            <v>2.5</v>
          </cell>
          <cell r="IV1215">
            <v>42509</v>
          </cell>
        </row>
        <row r="1216">
          <cell r="F1216">
            <v>42509</v>
          </cell>
          <cell r="BF1216">
            <v>3</v>
          </cell>
          <cell r="BG1216">
            <v>8</v>
          </cell>
          <cell r="BH1216">
            <v>22</v>
          </cell>
          <cell r="BI1216">
            <v>62</v>
          </cell>
          <cell r="IV1216">
            <v>42509</v>
          </cell>
        </row>
        <row r="1217">
          <cell r="F1217">
            <v>42509</v>
          </cell>
          <cell r="BF1217">
            <v>6</v>
          </cell>
          <cell r="BG1217">
            <v>8</v>
          </cell>
          <cell r="BH1217">
            <v>46</v>
          </cell>
          <cell r="BI1217">
            <v>46</v>
          </cell>
          <cell r="IV1217">
            <v>42509</v>
          </cell>
        </row>
        <row r="1218">
          <cell r="F1218">
            <v>42509</v>
          </cell>
          <cell r="BF1218">
            <v>6</v>
          </cell>
          <cell r="BG1218">
            <v>2</v>
          </cell>
          <cell r="BH1218">
            <v>46</v>
          </cell>
          <cell r="BI1218">
            <v>46</v>
          </cell>
          <cell r="IV1218">
            <v>42509</v>
          </cell>
        </row>
        <row r="1219">
          <cell r="F1219">
            <v>42509</v>
          </cell>
          <cell r="BF1219">
            <v>6</v>
          </cell>
          <cell r="BG1219">
            <v>4</v>
          </cell>
          <cell r="BH1219">
            <v>145</v>
          </cell>
          <cell r="BI1219">
            <v>165</v>
          </cell>
          <cell r="IV1219">
            <v>42509</v>
          </cell>
        </row>
        <row r="1220">
          <cell r="F1220">
            <v>42509</v>
          </cell>
          <cell r="BF1220">
            <v>6</v>
          </cell>
          <cell r="BG1220">
            <v>6</v>
          </cell>
          <cell r="BH1220">
            <v>160</v>
          </cell>
          <cell r="BI1220">
            <v>90</v>
          </cell>
          <cell r="IV1220">
            <v>42509</v>
          </cell>
        </row>
        <row r="1221">
          <cell r="F1221">
            <v>42509</v>
          </cell>
          <cell r="BF1221">
            <v>8</v>
          </cell>
          <cell r="BG1221">
            <v>16</v>
          </cell>
          <cell r="BH1221">
            <v>14.5</v>
          </cell>
          <cell r="BI1221">
            <v>0.5</v>
          </cell>
          <cell r="IV1221">
            <v>42509</v>
          </cell>
        </row>
        <row r="1222">
          <cell r="F1222">
            <v>42509</v>
          </cell>
          <cell r="BF1222">
            <v>8</v>
          </cell>
          <cell r="BG1222">
            <v>16</v>
          </cell>
          <cell r="BH1222">
            <v>4</v>
          </cell>
          <cell r="BI1222">
            <v>4</v>
          </cell>
          <cell r="IV1222">
            <v>42472</v>
          </cell>
        </row>
        <row r="1223">
          <cell r="F1223">
            <v>42472</v>
          </cell>
          <cell r="BF1223">
            <v>16</v>
          </cell>
          <cell r="BG1223">
            <v>20</v>
          </cell>
          <cell r="BH1223">
            <v>5.5</v>
          </cell>
          <cell r="BI1223">
            <v>3.5</v>
          </cell>
          <cell r="IV1223">
            <v>42472</v>
          </cell>
        </row>
        <row r="1224">
          <cell r="F1224">
            <v>42472</v>
          </cell>
          <cell r="BF1224">
            <v>16</v>
          </cell>
          <cell r="BG1224">
            <v>20</v>
          </cell>
          <cell r="BH1224">
            <v>5.5</v>
          </cell>
          <cell r="BI1224">
            <v>3.5</v>
          </cell>
          <cell r="IV1224">
            <v>42472</v>
          </cell>
        </row>
        <row r="1225">
          <cell r="F1225">
            <v>42472</v>
          </cell>
          <cell r="BF1225">
            <v>16</v>
          </cell>
          <cell r="BG1225">
            <v>20</v>
          </cell>
          <cell r="BH1225">
            <v>5.5</v>
          </cell>
          <cell r="BI1225">
            <v>3.5</v>
          </cell>
          <cell r="IV1225">
            <v>42472</v>
          </cell>
        </row>
        <row r="1226">
          <cell r="F1226">
            <v>42472</v>
          </cell>
          <cell r="BF1226">
            <v>4</v>
          </cell>
          <cell r="BG1226">
            <v>16</v>
          </cell>
          <cell r="BH1226">
            <v>8</v>
          </cell>
          <cell r="BI1226">
            <v>59</v>
          </cell>
          <cell r="IV1226">
            <v>42472</v>
          </cell>
        </row>
        <row r="1227">
          <cell r="F1227">
            <v>42472</v>
          </cell>
          <cell r="BF1227">
            <v>8</v>
          </cell>
          <cell r="BG1227">
            <v>48</v>
          </cell>
          <cell r="BH1227">
            <v>300</v>
          </cell>
          <cell r="BI1227">
            <v>1</v>
          </cell>
          <cell r="IV1227">
            <v>42472</v>
          </cell>
        </row>
        <row r="1228">
          <cell r="F1228">
            <v>42472</v>
          </cell>
          <cell r="BF1228">
            <v>8</v>
          </cell>
          <cell r="BG1228">
            <v>16</v>
          </cell>
          <cell r="BH1228">
            <v>300</v>
          </cell>
          <cell r="BI1228">
            <v>1</v>
          </cell>
          <cell r="IV1228">
            <v>42509</v>
          </cell>
        </row>
        <row r="1229">
          <cell r="F1229">
            <v>42509</v>
          </cell>
          <cell r="BF1229">
            <v>8</v>
          </cell>
          <cell r="BG1229">
            <v>16</v>
          </cell>
          <cell r="BH1229">
            <v>300</v>
          </cell>
          <cell r="BI1229">
            <v>1</v>
          </cell>
          <cell r="IV1229">
            <v>42509</v>
          </cell>
        </row>
        <row r="1230">
          <cell r="F1230">
            <v>42509</v>
          </cell>
          <cell r="BF1230">
            <v>8</v>
          </cell>
          <cell r="BG1230">
            <v>16</v>
          </cell>
          <cell r="BH1230">
            <v>300</v>
          </cell>
          <cell r="BI1230">
            <v>1</v>
          </cell>
          <cell r="IV1230">
            <v>42509</v>
          </cell>
        </row>
        <row r="1231">
          <cell r="F1231">
            <v>42509</v>
          </cell>
          <cell r="BF1231">
            <v>8</v>
          </cell>
          <cell r="BG1231">
            <v>16</v>
          </cell>
          <cell r="BH1231">
            <v>20</v>
          </cell>
          <cell r="BI1231">
            <v>5</v>
          </cell>
          <cell r="IV1231">
            <v>42509</v>
          </cell>
        </row>
        <row r="1232">
          <cell r="F1232">
            <v>42509</v>
          </cell>
          <cell r="BF1232">
            <v>8</v>
          </cell>
          <cell r="BG1232">
            <v>12</v>
          </cell>
          <cell r="BH1232">
            <v>20</v>
          </cell>
          <cell r="BI1232">
            <v>5</v>
          </cell>
          <cell r="IV1232">
            <v>42509</v>
          </cell>
        </row>
        <row r="1233">
          <cell r="F1233">
            <v>42509</v>
          </cell>
          <cell r="BF1233">
            <v>8</v>
          </cell>
          <cell r="BG1233">
            <v>24</v>
          </cell>
          <cell r="BH1233">
            <v>14</v>
          </cell>
          <cell r="BI1233">
            <v>5</v>
          </cell>
          <cell r="IV1233">
            <v>5</v>
          </cell>
        </row>
        <row r="1234">
          <cell r="F1234">
            <v>5</v>
          </cell>
          <cell r="BF1234">
            <v>8</v>
          </cell>
          <cell r="BG1234">
            <v>4</v>
          </cell>
          <cell r="BH1234">
            <v>26</v>
          </cell>
          <cell r="BI1234">
            <v>5</v>
          </cell>
          <cell r="IV1234">
            <v>42534</v>
          </cell>
        </row>
        <row r="1235">
          <cell r="F1235">
            <v>42534</v>
          </cell>
          <cell r="BF1235">
            <v>8</v>
          </cell>
          <cell r="BG1235">
            <v>4</v>
          </cell>
          <cell r="BH1235">
            <v>26</v>
          </cell>
          <cell r="BI1235">
            <v>5</v>
          </cell>
          <cell r="IV1235">
            <v>42534</v>
          </cell>
        </row>
        <row r="1236">
          <cell r="F1236">
            <v>42534</v>
          </cell>
          <cell r="BF1236">
            <v>2</v>
          </cell>
          <cell r="BG1236">
            <v>6</v>
          </cell>
          <cell r="BH1236">
            <v>19</v>
          </cell>
          <cell r="BI1236">
            <v>8</v>
          </cell>
          <cell r="IV1236">
            <v>42534</v>
          </cell>
        </row>
        <row r="1237">
          <cell r="F1237">
            <v>42534</v>
          </cell>
          <cell r="BF1237">
            <v>2</v>
          </cell>
          <cell r="BG1237">
            <v>24</v>
          </cell>
          <cell r="BH1237">
            <v>19</v>
          </cell>
          <cell r="BI1237">
            <v>8</v>
          </cell>
          <cell r="IV1237">
            <v>42539</v>
          </cell>
        </row>
        <row r="1238">
          <cell r="F1238">
            <v>42539</v>
          </cell>
          <cell r="BF1238">
            <v>2</v>
          </cell>
          <cell r="BG1238">
            <v>12</v>
          </cell>
          <cell r="BH1238">
            <v>19</v>
          </cell>
          <cell r="BI1238">
            <v>8</v>
          </cell>
          <cell r="IV1238">
            <v>42539</v>
          </cell>
        </row>
        <row r="1239">
          <cell r="F1239">
            <v>42539</v>
          </cell>
          <cell r="BF1239">
            <v>2</v>
          </cell>
          <cell r="BG1239">
            <v>64</v>
          </cell>
          <cell r="BH1239">
            <v>19</v>
          </cell>
          <cell r="BI1239">
            <v>8</v>
          </cell>
          <cell r="IV1239">
            <v>42482</v>
          </cell>
        </row>
        <row r="1240">
          <cell r="F1240">
            <v>42482</v>
          </cell>
          <cell r="BF1240">
            <v>2</v>
          </cell>
          <cell r="BG1240">
            <v>64</v>
          </cell>
          <cell r="BH1240">
            <v>19</v>
          </cell>
          <cell r="BI1240">
            <v>8</v>
          </cell>
          <cell r="IV1240">
            <v>42482</v>
          </cell>
        </row>
        <row r="1241">
          <cell r="F1241">
            <v>42482</v>
          </cell>
          <cell r="BF1241">
            <v>2</v>
          </cell>
          <cell r="BG1241">
            <v>12</v>
          </cell>
          <cell r="BH1241">
            <v>19</v>
          </cell>
          <cell r="BI1241">
            <v>8</v>
          </cell>
          <cell r="IV1241">
            <v>42482</v>
          </cell>
        </row>
        <row r="1242">
          <cell r="F1242">
            <v>42482</v>
          </cell>
          <cell r="BF1242">
            <v>2</v>
          </cell>
          <cell r="BG1242">
            <v>8</v>
          </cell>
          <cell r="BH1242">
            <v>19</v>
          </cell>
          <cell r="BI1242">
            <v>8</v>
          </cell>
          <cell r="IV1242">
            <v>42482</v>
          </cell>
        </row>
        <row r="1243">
          <cell r="F1243">
            <v>42482</v>
          </cell>
          <cell r="BF1243">
            <v>2</v>
          </cell>
          <cell r="BG1243">
            <v>6</v>
          </cell>
          <cell r="BH1243">
            <v>19</v>
          </cell>
          <cell r="BI1243">
            <v>8</v>
          </cell>
          <cell r="IV1243">
            <v>42482</v>
          </cell>
        </row>
        <row r="1244">
          <cell r="F1244">
            <v>42482</v>
          </cell>
          <cell r="BF1244">
            <v>2</v>
          </cell>
          <cell r="BG1244">
            <v>8</v>
          </cell>
          <cell r="BH1244">
            <v>19</v>
          </cell>
          <cell r="BI1244">
            <v>8</v>
          </cell>
          <cell r="IV1244">
            <v>42482</v>
          </cell>
        </row>
        <row r="1245">
          <cell r="F1245">
            <v>42482</v>
          </cell>
          <cell r="BF1245">
            <v>2</v>
          </cell>
          <cell r="BG1245">
            <v>8</v>
          </cell>
          <cell r="BH1245">
            <v>19</v>
          </cell>
          <cell r="BI1245">
            <v>8</v>
          </cell>
          <cell r="IV1245">
            <v>42482</v>
          </cell>
        </row>
        <row r="1246">
          <cell r="F1246">
            <v>42482</v>
          </cell>
          <cell r="BF1246">
            <v>2</v>
          </cell>
          <cell r="BG1246">
            <v>8</v>
          </cell>
          <cell r="BH1246">
            <v>19</v>
          </cell>
          <cell r="BI1246">
            <v>8</v>
          </cell>
          <cell r="IV1246">
            <v>42482</v>
          </cell>
        </row>
        <row r="1247">
          <cell r="F1247">
            <v>42482</v>
          </cell>
          <cell r="BF1247">
            <v>2</v>
          </cell>
          <cell r="BG1247">
            <v>16</v>
          </cell>
          <cell r="BH1247">
            <v>19</v>
          </cell>
          <cell r="BI1247">
            <v>8</v>
          </cell>
          <cell r="IV1247">
            <v>42482</v>
          </cell>
        </row>
        <row r="1248">
          <cell r="F1248">
            <v>42482</v>
          </cell>
          <cell r="BF1248">
            <v>2</v>
          </cell>
          <cell r="BG1248">
            <v>16</v>
          </cell>
          <cell r="BH1248">
            <v>19</v>
          </cell>
          <cell r="BI1248">
            <v>8</v>
          </cell>
          <cell r="IV1248">
            <v>42482</v>
          </cell>
        </row>
        <row r="1249">
          <cell r="F1249">
            <v>42482</v>
          </cell>
          <cell r="BF1249">
            <v>2</v>
          </cell>
          <cell r="BG1249">
            <v>36</v>
          </cell>
          <cell r="BH1249">
            <v>19</v>
          </cell>
          <cell r="BI1249">
            <v>8</v>
          </cell>
          <cell r="IV1249">
            <v>42482</v>
          </cell>
        </row>
        <row r="1250">
          <cell r="F1250">
            <v>42482</v>
          </cell>
          <cell r="BF1250">
            <v>2</v>
          </cell>
          <cell r="BG1250">
            <v>6</v>
          </cell>
          <cell r="BH1250">
            <v>19</v>
          </cell>
          <cell r="BI1250">
            <v>8</v>
          </cell>
          <cell r="IV1250">
            <v>42482</v>
          </cell>
        </row>
        <row r="1251">
          <cell r="F1251">
            <v>42482</v>
          </cell>
          <cell r="BF1251">
            <v>2</v>
          </cell>
          <cell r="BG1251">
            <v>16</v>
          </cell>
          <cell r="BH1251">
            <v>19</v>
          </cell>
          <cell r="BI1251">
            <v>8</v>
          </cell>
          <cell r="IV1251">
            <v>42482</v>
          </cell>
        </row>
        <row r="1252">
          <cell r="F1252">
            <v>42482</v>
          </cell>
          <cell r="BF1252">
            <v>2</v>
          </cell>
          <cell r="BG1252">
            <v>16</v>
          </cell>
          <cell r="BH1252">
            <v>19</v>
          </cell>
          <cell r="BI1252">
            <v>8</v>
          </cell>
          <cell r="IV1252">
            <v>42534</v>
          </cell>
        </row>
        <row r="1253">
          <cell r="F1253">
            <v>42534</v>
          </cell>
          <cell r="BF1253">
            <v>2</v>
          </cell>
          <cell r="BG1253">
            <v>48</v>
          </cell>
          <cell r="BH1253">
            <v>19</v>
          </cell>
          <cell r="BI1253">
            <v>8</v>
          </cell>
          <cell r="IV1253">
            <v>42534</v>
          </cell>
        </row>
        <row r="1254">
          <cell r="F1254">
            <v>42534</v>
          </cell>
          <cell r="BF1254">
            <v>2</v>
          </cell>
          <cell r="BG1254">
            <v>48</v>
          </cell>
          <cell r="BH1254">
            <v>19</v>
          </cell>
          <cell r="BI1254">
            <v>8</v>
          </cell>
          <cell r="IV1254">
            <v>42534</v>
          </cell>
        </row>
        <row r="1255">
          <cell r="F1255">
            <v>42534</v>
          </cell>
          <cell r="BF1255">
            <v>2</v>
          </cell>
          <cell r="BG1255">
            <v>48</v>
          </cell>
          <cell r="BH1255">
            <v>19</v>
          </cell>
          <cell r="BI1255">
            <v>8</v>
          </cell>
          <cell r="IV1255">
            <v>42512</v>
          </cell>
        </row>
        <row r="1256">
          <cell r="F1256">
            <v>42512</v>
          </cell>
          <cell r="BF1256">
            <v>2</v>
          </cell>
          <cell r="BG1256">
            <v>48</v>
          </cell>
          <cell r="BH1256">
            <v>19</v>
          </cell>
          <cell r="BI1256">
            <v>8</v>
          </cell>
          <cell r="IV1256">
            <v>42512</v>
          </cell>
        </row>
        <row r="1257">
          <cell r="F1257">
            <v>42512</v>
          </cell>
          <cell r="BF1257">
            <v>2</v>
          </cell>
          <cell r="BG1257">
            <v>48</v>
          </cell>
          <cell r="BH1257">
            <v>19</v>
          </cell>
          <cell r="BI1257">
            <v>8</v>
          </cell>
          <cell r="IV1257">
            <v>42512</v>
          </cell>
        </row>
        <row r="1258">
          <cell r="F1258">
            <v>42512</v>
          </cell>
          <cell r="BF1258">
            <v>2</v>
          </cell>
          <cell r="BG1258">
            <v>48</v>
          </cell>
          <cell r="BH1258">
            <v>19</v>
          </cell>
          <cell r="BI1258">
            <v>8</v>
          </cell>
          <cell r="IV1258">
            <v>42512</v>
          </cell>
        </row>
        <row r="1259">
          <cell r="F1259">
            <v>42512</v>
          </cell>
          <cell r="BF1259">
            <v>2</v>
          </cell>
          <cell r="BG1259">
            <v>6</v>
          </cell>
          <cell r="BH1259">
            <v>19</v>
          </cell>
          <cell r="BI1259">
            <v>8</v>
          </cell>
          <cell r="IV1259">
            <v>42549</v>
          </cell>
        </row>
        <row r="1260">
          <cell r="F1260">
            <v>42549</v>
          </cell>
          <cell r="BF1260">
            <v>2</v>
          </cell>
          <cell r="BG1260">
            <v>8</v>
          </cell>
          <cell r="BH1260">
            <v>19</v>
          </cell>
          <cell r="BI1260">
            <v>8</v>
          </cell>
          <cell r="IV1260">
            <v>42519</v>
          </cell>
        </row>
        <row r="1261">
          <cell r="F1261">
            <v>42519</v>
          </cell>
          <cell r="BF1261">
            <v>2</v>
          </cell>
          <cell r="BG1261">
            <v>16</v>
          </cell>
          <cell r="BH1261">
            <v>19</v>
          </cell>
          <cell r="BI1261">
            <v>8</v>
          </cell>
          <cell r="IV1261">
            <v>42519</v>
          </cell>
        </row>
        <row r="1262">
          <cell r="F1262">
            <v>42519</v>
          </cell>
          <cell r="BF1262">
            <v>2</v>
          </cell>
          <cell r="BG1262">
            <v>6</v>
          </cell>
          <cell r="BH1262">
            <v>19</v>
          </cell>
          <cell r="BI1262">
            <v>8</v>
          </cell>
          <cell r="IV1262">
            <v>42519</v>
          </cell>
        </row>
        <row r="1263">
          <cell r="F1263">
            <v>42519</v>
          </cell>
          <cell r="BF1263">
            <v>2</v>
          </cell>
          <cell r="BG1263">
            <v>6</v>
          </cell>
          <cell r="BH1263">
            <v>19</v>
          </cell>
          <cell r="BI1263">
            <v>8</v>
          </cell>
          <cell r="IV1263">
            <v>8</v>
          </cell>
        </row>
        <row r="1264">
          <cell r="F1264">
            <v>8</v>
          </cell>
          <cell r="BF1264">
            <v>4</v>
          </cell>
          <cell r="BG1264">
            <v>4</v>
          </cell>
          <cell r="BH1264">
            <v>8</v>
          </cell>
          <cell r="BI1264">
            <v>7.5</v>
          </cell>
          <cell r="IV1264">
            <v>42497</v>
          </cell>
        </row>
        <row r="1265">
          <cell r="F1265">
            <v>42497</v>
          </cell>
          <cell r="BF1265">
            <v>4</v>
          </cell>
          <cell r="BG1265">
            <v>24</v>
          </cell>
          <cell r="BH1265">
            <v>8</v>
          </cell>
          <cell r="BI1265">
            <v>7.5</v>
          </cell>
          <cell r="IV1265">
            <v>42497</v>
          </cell>
        </row>
        <row r="1266">
          <cell r="F1266">
            <v>42497</v>
          </cell>
          <cell r="BF1266">
            <v>4</v>
          </cell>
          <cell r="BG1266">
            <v>6</v>
          </cell>
          <cell r="BH1266">
            <v>8</v>
          </cell>
          <cell r="BI1266">
            <v>7.5</v>
          </cell>
          <cell r="IV1266">
            <v>42497</v>
          </cell>
        </row>
        <row r="1267">
          <cell r="F1267">
            <v>42497</v>
          </cell>
          <cell r="BF1267">
            <v>4</v>
          </cell>
          <cell r="BG1267">
            <v>24</v>
          </cell>
          <cell r="BH1267">
            <v>8</v>
          </cell>
          <cell r="BI1267">
            <v>7.5</v>
          </cell>
          <cell r="IV1267">
            <v>42497</v>
          </cell>
        </row>
        <row r="1268">
          <cell r="F1268">
            <v>42497</v>
          </cell>
          <cell r="BF1268">
            <v>4</v>
          </cell>
          <cell r="BG1268">
            <v>24</v>
          </cell>
          <cell r="BH1268">
            <v>8</v>
          </cell>
          <cell r="BI1268">
            <v>7.5</v>
          </cell>
          <cell r="IV1268">
            <v>42497</v>
          </cell>
        </row>
        <row r="1269">
          <cell r="F1269">
            <v>42497</v>
          </cell>
          <cell r="BF1269">
            <v>4</v>
          </cell>
          <cell r="BG1269">
            <v>24</v>
          </cell>
          <cell r="BH1269">
            <v>8</v>
          </cell>
          <cell r="BI1269">
            <v>7.5</v>
          </cell>
          <cell r="IV1269">
            <v>42549</v>
          </cell>
        </row>
        <row r="1270">
          <cell r="F1270">
            <v>42549</v>
          </cell>
          <cell r="BF1270">
            <v>4</v>
          </cell>
          <cell r="BG1270">
            <v>24</v>
          </cell>
          <cell r="BH1270">
            <v>8</v>
          </cell>
          <cell r="BI1270">
            <v>7.5</v>
          </cell>
          <cell r="IV1270">
            <v>42544</v>
          </cell>
        </row>
        <row r="1271">
          <cell r="F1271">
            <v>42544</v>
          </cell>
          <cell r="BF1271">
            <v>6</v>
          </cell>
          <cell r="BG1271">
            <v>16</v>
          </cell>
          <cell r="BH1271">
            <v>120</v>
          </cell>
          <cell r="BI1271">
            <v>5</v>
          </cell>
          <cell r="IV1271">
            <v>42544</v>
          </cell>
        </row>
        <row r="1272">
          <cell r="F1272">
            <v>42544</v>
          </cell>
          <cell r="BF1272">
            <v>6</v>
          </cell>
          <cell r="BG1272">
            <v>16</v>
          </cell>
          <cell r="BH1272">
            <v>120</v>
          </cell>
          <cell r="BI1272">
            <v>5</v>
          </cell>
          <cell r="IV1272">
            <v>42549</v>
          </cell>
        </row>
        <row r="1273">
          <cell r="F1273">
            <v>42549</v>
          </cell>
          <cell r="BF1273">
            <v>6</v>
          </cell>
          <cell r="BG1273">
            <v>16</v>
          </cell>
          <cell r="BH1273">
            <v>120</v>
          </cell>
          <cell r="BI1273">
            <v>5</v>
          </cell>
          <cell r="IV1273">
            <v>42549</v>
          </cell>
        </row>
        <row r="1274">
          <cell r="F1274">
            <v>42549</v>
          </cell>
          <cell r="BF1274">
            <v>4</v>
          </cell>
          <cell r="BG1274">
            <v>8</v>
          </cell>
          <cell r="BH1274">
            <v>6</v>
          </cell>
          <cell r="BI1274">
            <v>400</v>
          </cell>
          <cell r="IV1274">
            <v>42544</v>
          </cell>
        </row>
        <row r="1275">
          <cell r="F1275">
            <v>42544</v>
          </cell>
          <cell r="BF1275">
            <v>4</v>
          </cell>
          <cell r="BG1275">
            <v>16</v>
          </cell>
          <cell r="BH1275">
            <v>6</v>
          </cell>
          <cell r="BI1275">
            <v>400</v>
          </cell>
          <cell r="IV1275">
            <v>42544</v>
          </cell>
        </row>
        <row r="1276">
          <cell r="F1276">
            <v>42544</v>
          </cell>
          <cell r="BF1276">
            <v>4</v>
          </cell>
          <cell r="BG1276">
            <v>16</v>
          </cell>
          <cell r="BH1276">
            <v>6</v>
          </cell>
          <cell r="BI1276">
            <v>400</v>
          </cell>
          <cell r="IV1276">
            <v>400</v>
          </cell>
        </row>
        <row r="1277">
          <cell r="F1277">
            <v>400</v>
          </cell>
          <cell r="BF1277">
            <v>4</v>
          </cell>
          <cell r="BG1277">
            <v>8</v>
          </cell>
          <cell r="BH1277">
            <v>6</v>
          </cell>
          <cell r="BI1277">
            <v>400</v>
          </cell>
          <cell r="IV1277">
            <v>42472</v>
          </cell>
        </row>
        <row r="1278">
          <cell r="F1278">
            <v>42472</v>
          </cell>
          <cell r="BF1278">
            <v>4</v>
          </cell>
          <cell r="BG1278">
            <v>12</v>
          </cell>
          <cell r="BH1278">
            <v>6</v>
          </cell>
          <cell r="BI1278">
            <v>400</v>
          </cell>
          <cell r="IV1278">
            <v>42472</v>
          </cell>
        </row>
        <row r="1279">
          <cell r="F1279">
            <v>42472</v>
          </cell>
          <cell r="BF1279">
            <v>4</v>
          </cell>
          <cell r="BG1279">
            <v>12</v>
          </cell>
          <cell r="BH1279">
            <v>6</v>
          </cell>
          <cell r="BI1279">
            <v>400</v>
          </cell>
          <cell r="IV1279">
            <v>42472</v>
          </cell>
        </row>
        <row r="1280">
          <cell r="F1280">
            <v>42472</v>
          </cell>
          <cell r="BF1280">
            <v>2</v>
          </cell>
          <cell r="BG1280">
            <v>12</v>
          </cell>
          <cell r="BH1280">
            <v>33</v>
          </cell>
          <cell r="BI1280">
            <v>2</v>
          </cell>
          <cell r="IV1280">
            <v>42472</v>
          </cell>
        </row>
        <row r="1281">
          <cell r="F1281">
            <v>42472</v>
          </cell>
          <cell r="BF1281">
            <v>2</v>
          </cell>
          <cell r="BG1281">
            <v>192</v>
          </cell>
          <cell r="BH1281">
            <v>33</v>
          </cell>
          <cell r="BI1281">
            <v>2</v>
          </cell>
          <cell r="IV1281">
            <v>42472</v>
          </cell>
        </row>
        <row r="1282">
          <cell r="F1282">
            <v>42472</v>
          </cell>
          <cell r="BF1282">
            <v>2</v>
          </cell>
          <cell r="BG1282">
            <v>192</v>
          </cell>
          <cell r="BH1282">
            <v>33</v>
          </cell>
          <cell r="BI1282">
            <v>2</v>
          </cell>
          <cell r="IV1282">
            <v>42519</v>
          </cell>
        </row>
        <row r="1283">
          <cell r="F1283">
            <v>42519</v>
          </cell>
          <cell r="BF1283">
            <v>2</v>
          </cell>
          <cell r="BG1283">
            <v>96</v>
          </cell>
          <cell r="BH1283">
            <v>33</v>
          </cell>
          <cell r="BI1283">
            <v>2</v>
          </cell>
          <cell r="IV1283">
            <v>42472</v>
          </cell>
        </row>
        <row r="1284">
          <cell r="F1284">
            <v>42472</v>
          </cell>
          <cell r="BF1284">
            <v>2</v>
          </cell>
          <cell r="BG1284">
            <v>24</v>
          </cell>
          <cell r="BH1284">
            <v>33</v>
          </cell>
          <cell r="BI1284">
            <v>2</v>
          </cell>
          <cell r="IV1284">
            <v>42472</v>
          </cell>
        </row>
        <row r="1285">
          <cell r="F1285">
            <v>42472</v>
          </cell>
          <cell r="BF1285">
            <v>2</v>
          </cell>
          <cell r="BG1285">
            <v>24</v>
          </cell>
          <cell r="BH1285">
            <v>33</v>
          </cell>
          <cell r="BI1285">
            <v>2</v>
          </cell>
          <cell r="IV1285">
            <v>42472</v>
          </cell>
        </row>
        <row r="1286">
          <cell r="F1286">
            <v>42472</v>
          </cell>
          <cell r="BF1286">
            <v>2</v>
          </cell>
          <cell r="BG1286">
            <v>24</v>
          </cell>
          <cell r="BH1286">
            <v>33</v>
          </cell>
          <cell r="BI1286">
            <v>2</v>
          </cell>
          <cell r="IV1286">
            <v>42472</v>
          </cell>
        </row>
        <row r="1287">
          <cell r="F1287">
            <v>42472</v>
          </cell>
          <cell r="BF1287">
            <v>2</v>
          </cell>
          <cell r="BG1287">
            <v>24</v>
          </cell>
          <cell r="BH1287">
            <v>33</v>
          </cell>
          <cell r="BI1287">
            <v>2</v>
          </cell>
          <cell r="IV1287">
            <v>42539</v>
          </cell>
        </row>
        <row r="1288">
          <cell r="F1288">
            <v>42539</v>
          </cell>
          <cell r="BF1288">
            <v>2</v>
          </cell>
          <cell r="BG1288">
            <v>144</v>
          </cell>
          <cell r="BH1288">
            <v>33</v>
          </cell>
          <cell r="BI1288">
            <v>2</v>
          </cell>
          <cell r="IV1288">
            <v>42472</v>
          </cell>
        </row>
        <row r="1289">
          <cell r="F1289">
            <v>42472</v>
          </cell>
          <cell r="BF1289">
            <v>2</v>
          </cell>
          <cell r="BG1289">
            <v>144</v>
          </cell>
          <cell r="BH1289">
            <v>33</v>
          </cell>
          <cell r="BI1289">
            <v>2</v>
          </cell>
          <cell r="IV1289">
            <v>42472</v>
          </cell>
        </row>
        <row r="1290">
          <cell r="F1290">
            <v>42472</v>
          </cell>
          <cell r="BF1290">
            <v>2</v>
          </cell>
          <cell r="BG1290">
            <v>192</v>
          </cell>
          <cell r="BH1290">
            <v>33</v>
          </cell>
          <cell r="BI1290">
            <v>2</v>
          </cell>
          <cell r="IV1290">
            <v>42519</v>
          </cell>
        </row>
        <row r="1291">
          <cell r="F1291">
            <v>42519</v>
          </cell>
          <cell r="BF1291">
            <v>2</v>
          </cell>
          <cell r="BG1291">
            <v>32</v>
          </cell>
          <cell r="BH1291">
            <v>33</v>
          </cell>
          <cell r="BI1291">
            <v>2</v>
          </cell>
          <cell r="IV1291">
            <v>42472</v>
          </cell>
        </row>
        <row r="1292">
          <cell r="F1292">
            <v>42472</v>
          </cell>
          <cell r="BF1292">
            <v>4</v>
          </cell>
          <cell r="BG1292">
            <v>32</v>
          </cell>
          <cell r="BH1292">
            <v>22</v>
          </cell>
          <cell r="BI1292">
            <v>2</v>
          </cell>
          <cell r="IV1292">
            <v>42472</v>
          </cell>
        </row>
        <row r="1293">
          <cell r="F1293">
            <v>42472</v>
          </cell>
          <cell r="BF1293">
            <v>4</v>
          </cell>
          <cell r="BG1293">
            <v>32</v>
          </cell>
          <cell r="BH1293">
            <v>22</v>
          </cell>
          <cell r="BI1293">
            <v>2</v>
          </cell>
          <cell r="IV1293">
            <v>42524</v>
          </cell>
        </row>
        <row r="1294">
          <cell r="F1294">
            <v>42524</v>
          </cell>
          <cell r="BF1294">
            <v>4</v>
          </cell>
          <cell r="BG1294">
            <v>32</v>
          </cell>
          <cell r="BH1294">
            <v>22</v>
          </cell>
          <cell r="BI1294">
            <v>2</v>
          </cell>
          <cell r="IV1294">
            <v>42524</v>
          </cell>
        </row>
        <row r="1295">
          <cell r="F1295">
            <v>42524</v>
          </cell>
          <cell r="BF1295">
            <v>4</v>
          </cell>
          <cell r="BG1295">
            <v>12</v>
          </cell>
          <cell r="BH1295">
            <v>22</v>
          </cell>
          <cell r="BI1295">
            <v>2</v>
          </cell>
          <cell r="IV1295">
            <v>42524</v>
          </cell>
        </row>
        <row r="1296">
          <cell r="F1296">
            <v>42524</v>
          </cell>
          <cell r="BF1296">
            <v>4</v>
          </cell>
          <cell r="BG1296">
            <v>12</v>
          </cell>
          <cell r="BH1296">
            <v>22</v>
          </cell>
          <cell r="BI1296">
            <v>2</v>
          </cell>
          <cell r="IV1296">
            <v>2</v>
          </cell>
        </row>
        <row r="1297">
          <cell r="F1297">
            <v>2</v>
          </cell>
          <cell r="BF1297">
            <v>4</v>
          </cell>
          <cell r="BG1297">
            <v>48</v>
          </cell>
          <cell r="BH1297">
            <v>22</v>
          </cell>
          <cell r="BI1297">
            <v>2</v>
          </cell>
          <cell r="IV1297">
            <v>42512</v>
          </cell>
        </row>
        <row r="1298">
          <cell r="F1298">
            <v>42512</v>
          </cell>
          <cell r="BF1298">
            <v>4</v>
          </cell>
          <cell r="BG1298">
            <v>48</v>
          </cell>
          <cell r="BH1298">
            <v>22</v>
          </cell>
          <cell r="BI1298">
            <v>2</v>
          </cell>
          <cell r="IV1298">
            <v>42549</v>
          </cell>
        </row>
        <row r="1299">
          <cell r="F1299">
            <v>42549</v>
          </cell>
          <cell r="BF1299">
            <v>4</v>
          </cell>
          <cell r="BG1299">
            <v>48</v>
          </cell>
          <cell r="BH1299">
            <v>22</v>
          </cell>
          <cell r="BI1299">
            <v>2</v>
          </cell>
          <cell r="IV1299">
            <v>42512</v>
          </cell>
        </row>
        <row r="1300">
          <cell r="F1300">
            <v>42512</v>
          </cell>
          <cell r="BF1300">
            <v>4</v>
          </cell>
          <cell r="BG1300">
            <v>36</v>
          </cell>
          <cell r="BH1300">
            <v>29</v>
          </cell>
          <cell r="BI1300">
            <v>2</v>
          </cell>
          <cell r="IV1300">
            <v>42512</v>
          </cell>
        </row>
        <row r="1301">
          <cell r="F1301">
            <v>42512</v>
          </cell>
          <cell r="BF1301">
            <v>4</v>
          </cell>
          <cell r="BG1301">
            <v>36</v>
          </cell>
          <cell r="BH1301">
            <v>29</v>
          </cell>
          <cell r="BI1301">
            <v>2</v>
          </cell>
          <cell r="IV1301">
            <v>42482</v>
          </cell>
        </row>
        <row r="1302">
          <cell r="F1302">
            <v>42482</v>
          </cell>
          <cell r="BF1302">
            <v>4</v>
          </cell>
          <cell r="BG1302">
            <v>36</v>
          </cell>
          <cell r="BH1302">
            <v>29</v>
          </cell>
          <cell r="BI1302">
            <v>2</v>
          </cell>
          <cell r="IV1302">
            <v>42482</v>
          </cell>
        </row>
        <row r="1303">
          <cell r="F1303">
            <v>42482</v>
          </cell>
          <cell r="BF1303">
            <v>4</v>
          </cell>
          <cell r="BG1303">
            <v>16</v>
          </cell>
          <cell r="BH1303">
            <v>29</v>
          </cell>
          <cell r="BI1303">
            <v>2</v>
          </cell>
          <cell r="IV1303">
            <v>42512</v>
          </cell>
        </row>
        <row r="1304">
          <cell r="F1304">
            <v>42512</v>
          </cell>
          <cell r="BF1304">
            <v>4</v>
          </cell>
          <cell r="BG1304">
            <v>16</v>
          </cell>
          <cell r="BH1304">
            <v>22</v>
          </cell>
          <cell r="BI1304">
            <v>2</v>
          </cell>
          <cell r="IV1304">
            <v>42512</v>
          </cell>
        </row>
        <row r="1305">
          <cell r="F1305">
            <v>42512</v>
          </cell>
          <cell r="BF1305">
            <v>4</v>
          </cell>
          <cell r="BG1305">
            <v>16</v>
          </cell>
          <cell r="BH1305">
            <v>22</v>
          </cell>
          <cell r="BI1305">
            <v>2</v>
          </cell>
          <cell r="IV1305">
            <v>42549</v>
          </cell>
        </row>
        <row r="1306">
          <cell r="F1306">
            <v>42549</v>
          </cell>
          <cell r="BF1306">
            <v>4</v>
          </cell>
          <cell r="BG1306">
            <v>6</v>
          </cell>
          <cell r="BH1306">
            <v>22</v>
          </cell>
          <cell r="BI1306">
            <v>2</v>
          </cell>
          <cell r="IV1306">
            <v>42549</v>
          </cell>
        </row>
        <row r="1307">
          <cell r="F1307">
            <v>42549</v>
          </cell>
          <cell r="BF1307">
            <v>4</v>
          </cell>
          <cell r="BG1307">
            <v>24</v>
          </cell>
          <cell r="BH1307">
            <v>22</v>
          </cell>
          <cell r="BI1307">
            <v>2</v>
          </cell>
          <cell r="IV1307">
            <v>42512</v>
          </cell>
        </row>
        <row r="1308">
          <cell r="F1308">
            <v>42512</v>
          </cell>
          <cell r="BF1308">
            <v>4</v>
          </cell>
          <cell r="BG1308">
            <v>24</v>
          </cell>
          <cell r="BH1308">
            <v>30</v>
          </cell>
          <cell r="BI1308">
            <v>2</v>
          </cell>
          <cell r="IV1308">
            <v>42549</v>
          </cell>
        </row>
        <row r="1309">
          <cell r="F1309">
            <v>42549</v>
          </cell>
          <cell r="BF1309">
            <v>4</v>
          </cell>
          <cell r="BG1309">
            <v>48</v>
          </cell>
          <cell r="BH1309">
            <v>30</v>
          </cell>
          <cell r="BI1309">
            <v>2</v>
          </cell>
          <cell r="IV1309">
            <v>42549</v>
          </cell>
        </row>
        <row r="1310">
          <cell r="F1310">
            <v>42549</v>
          </cell>
          <cell r="BF1310">
            <v>4</v>
          </cell>
          <cell r="BG1310">
            <v>96</v>
          </cell>
          <cell r="BH1310">
            <v>30</v>
          </cell>
          <cell r="BI1310">
            <v>2</v>
          </cell>
          <cell r="IV1310">
            <v>42549</v>
          </cell>
        </row>
        <row r="1311">
          <cell r="F1311">
            <v>42549</v>
          </cell>
          <cell r="BF1311">
            <v>4</v>
          </cell>
          <cell r="BG1311">
            <v>96</v>
          </cell>
          <cell r="BH1311">
            <v>30</v>
          </cell>
          <cell r="BI1311">
            <v>2</v>
          </cell>
          <cell r="IV1311">
            <v>42549</v>
          </cell>
        </row>
        <row r="1312">
          <cell r="F1312">
            <v>42549</v>
          </cell>
          <cell r="BF1312">
            <v>24</v>
          </cell>
          <cell r="BG1312">
            <v>24</v>
          </cell>
          <cell r="BH1312">
            <v>8</v>
          </cell>
          <cell r="BI1312">
            <v>7</v>
          </cell>
          <cell r="IV1312">
            <v>42512</v>
          </cell>
        </row>
        <row r="1313">
          <cell r="F1313">
            <v>42512</v>
          </cell>
          <cell r="BF1313">
            <v>4</v>
          </cell>
          <cell r="BG1313">
            <v>96</v>
          </cell>
          <cell r="BH1313">
            <v>31</v>
          </cell>
          <cell r="BI1313">
            <v>15</v>
          </cell>
          <cell r="IV1313">
            <v>42519</v>
          </cell>
        </row>
        <row r="1314">
          <cell r="F1314">
            <v>42519</v>
          </cell>
          <cell r="BF1314">
            <v>12</v>
          </cell>
          <cell r="BG1314">
            <v>96</v>
          </cell>
          <cell r="BH1314">
            <v>11.5</v>
          </cell>
          <cell r="BI1314">
            <v>3</v>
          </cell>
          <cell r="IV1314">
            <v>42512</v>
          </cell>
        </row>
        <row r="1315">
          <cell r="F1315">
            <v>42512</v>
          </cell>
          <cell r="BF1315">
            <v>12</v>
          </cell>
          <cell r="BG1315">
            <v>96</v>
          </cell>
          <cell r="BH1315">
            <v>11.5</v>
          </cell>
          <cell r="BI1315">
            <v>3</v>
          </cell>
          <cell r="IV1315">
            <v>42512</v>
          </cell>
        </row>
        <row r="1316">
          <cell r="F1316">
            <v>42512</v>
          </cell>
          <cell r="BF1316">
            <v>8</v>
          </cell>
          <cell r="BG1316">
            <v>48</v>
          </cell>
          <cell r="BH1316">
            <v>5.5</v>
          </cell>
          <cell r="BI1316">
            <v>5.5</v>
          </cell>
          <cell r="IV1316">
            <v>42512</v>
          </cell>
        </row>
        <row r="1317">
          <cell r="F1317">
            <v>42512</v>
          </cell>
          <cell r="BF1317">
            <v>8</v>
          </cell>
          <cell r="BG1317">
            <v>48</v>
          </cell>
          <cell r="BH1317">
            <v>5.5</v>
          </cell>
          <cell r="BI1317">
            <v>5.5</v>
          </cell>
          <cell r="IV1317">
            <v>42549</v>
          </cell>
        </row>
        <row r="1318">
          <cell r="F1318">
            <v>42549</v>
          </cell>
          <cell r="BF1318">
            <v>12</v>
          </cell>
          <cell r="BG1318">
            <v>24</v>
          </cell>
          <cell r="BH1318">
            <v>11</v>
          </cell>
          <cell r="BI1318">
            <v>4</v>
          </cell>
          <cell r="IV1318">
            <v>42549</v>
          </cell>
        </row>
        <row r="1319">
          <cell r="F1319">
            <v>42549</v>
          </cell>
          <cell r="BF1319">
            <v>12</v>
          </cell>
          <cell r="BG1319">
            <v>24</v>
          </cell>
          <cell r="BH1319">
            <v>11</v>
          </cell>
          <cell r="BI1319">
            <v>4</v>
          </cell>
          <cell r="IV1319">
            <v>42482</v>
          </cell>
        </row>
        <row r="1320">
          <cell r="F1320">
            <v>42482</v>
          </cell>
          <cell r="BF1320">
            <v>4</v>
          </cell>
          <cell r="BG1320">
            <v>36</v>
          </cell>
          <cell r="BH1320">
            <v>17</v>
          </cell>
          <cell r="BI1320">
            <v>8</v>
          </cell>
          <cell r="IV1320">
            <v>42549</v>
          </cell>
        </row>
        <row r="1321">
          <cell r="F1321">
            <v>42549</v>
          </cell>
          <cell r="BF1321">
            <v>4</v>
          </cell>
          <cell r="BG1321">
            <v>12</v>
          </cell>
          <cell r="BH1321">
            <v>17</v>
          </cell>
          <cell r="BI1321">
            <v>8</v>
          </cell>
          <cell r="IV1321">
            <v>42549</v>
          </cell>
        </row>
        <row r="1322">
          <cell r="F1322">
            <v>42549</v>
          </cell>
          <cell r="BF1322">
            <v>4</v>
          </cell>
          <cell r="BG1322">
            <v>64</v>
          </cell>
          <cell r="BH1322">
            <v>17</v>
          </cell>
          <cell r="BI1322">
            <v>8</v>
          </cell>
          <cell r="IV1322">
            <v>42549</v>
          </cell>
        </row>
        <row r="1323">
          <cell r="F1323">
            <v>42549</v>
          </cell>
          <cell r="BF1323">
            <v>4</v>
          </cell>
          <cell r="BG1323">
            <v>6</v>
          </cell>
          <cell r="BH1323">
            <v>17</v>
          </cell>
          <cell r="BI1323">
            <v>8</v>
          </cell>
          <cell r="IV1323">
            <v>42512</v>
          </cell>
        </row>
        <row r="1324">
          <cell r="F1324">
            <v>42512</v>
          </cell>
          <cell r="BF1324">
            <v>4</v>
          </cell>
          <cell r="BG1324">
            <v>12</v>
          </cell>
          <cell r="BH1324">
            <v>17</v>
          </cell>
          <cell r="BI1324">
            <v>8</v>
          </cell>
          <cell r="IV1324">
            <v>42549</v>
          </cell>
        </row>
        <row r="1325">
          <cell r="F1325">
            <v>42549</v>
          </cell>
          <cell r="BF1325">
            <v>4</v>
          </cell>
          <cell r="BG1325">
            <v>12</v>
          </cell>
          <cell r="BH1325">
            <v>14</v>
          </cell>
          <cell r="BI1325">
            <v>7</v>
          </cell>
          <cell r="IV1325">
            <v>42549</v>
          </cell>
        </row>
        <row r="1326">
          <cell r="F1326">
            <v>42549</v>
          </cell>
          <cell r="BF1326">
            <v>4</v>
          </cell>
          <cell r="BG1326">
            <v>48</v>
          </cell>
          <cell r="BH1326">
            <v>14</v>
          </cell>
          <cell r="BI1326">
            <v>7</v>
          </cell>
          <cell r="IV1326">
            <v>42512</v>
          </cell>
        </row>
        <row r="1327">
          <cell r="F1327">
            <v>42512</v>
          </cell>
          <cell r="BF1327">
            <v>4</v>
          </cell>
          <cell r="BG1327">
            <v>48</v>
          </cell>
          <cell r="BH1327">
            <v>25</v>
          </cell>
          <cell r="BI1327">
            <v>5</v>
          </cell>
          <cell r="IV1327">
            <v>42482</v>
          </cell>
        </row>
        <row r="1328">
          <cell r="F1328">
            <v>42482</v>
          </cell>
          <cell r="BF1328">
            <v>4</v>
          </cell>
          <cell r="BG1328">
            <v>24</v>
          </cell>
          <cell r="BH1328">
            <v>25</v>
          </cell>
          <cell r="BI1328">
            <v>5</v>
          </cell>
          <cell r="IV1328">
            <v>42482</v>
          </cell>
        </row>
        <row r="1329">
          <cell r="F1329">
            <v>42482</v>
          </cell>
          <cell r="BF1329">
            <v>4</v>
          </cell>
          <cell r="BG1329">
            <v>48</v>
          </cell>
          <cell r="BH1329">
            <v>6</v>
          </cell>
          <cell r="BI1329">
            <v>15</v>
          </cell>
          <cell r="IV1329">
            <v>42512</v>
          </cell>
        </row>
        <row r="1330">
          <cell r="F1330">
            <v>42512</v>
          </cell>
          <cell r="BF1330">
            <v>4</v>
          </cell>
          <cell r="BG1330">
            <v>192</v>
          </cell>
          <cell r="BH1330">
            <v>6</v>
          </cell>
          <cell r="BI1330">
            <v>15</v>
          </cell>
          <cell r="IV1330">
            <v>42512</v>
          </cell>
        </row>
        <row r="1331">
          <cell r="F1331">
            <v>42512</v>
          </cell>
          <cell r="BF1331">
            <v>4</v>
          </cell>
          <cell r="BG1331">
            <v>192</v>
          </cell>
          <cell r="BH1331">
            <v>6</v>
          </cell>
          <cell r="BI1331">
            <v>15</v>
          </cell>
          <cell r="IV1331">
            <v>42512</v>
          </cell>
        </row>
        <row r="1332">
          <cell r="F1332">
            <v>42512</v>
          </cell>
          <cell r="BF1332">
            <v>32</v>
          </cell>
          <cell r="BG1332">
            <v>192</v>
          </cell>
          <cell r="BH1332">
            <v>16</v>
          </cell>
          <cell r="BI1332">
            <v>10</v>
          </cell>
          <cell r="IV1332">
            <v>42512</v>
          </cell>
        </row>
        <row r="1333">
          <cell r="F1333">
            <v>42512</v>
          </cell>
          <cell r="BF1333">
            <v>4</v>
          </cell>
          <cell r="BH1333">
            <v>19</v>
          </cell>
          <cell r="BI1333">
            <v>2.5</v>
          </cell>
          <cell r="IV1333">
            <v>42549</v>
          </cell>
        </row>
        <row r="1334">
          <cell r="F1334">
            <v>42549</v>
          </cell>
          <cell r="BF1334">
            <v>8</v>
          </cell>
          <cell r="BG1334">
            <v>64</v>
          </cell>
          <cell r="BH1334">
            <v>12</v>
          </cell>
          <cell r="BI1334">
            <v>7</v>
          </cell>
          <cell r="IV1334">
            <v>42512</v>
          </cell>
        </row>
        <row r="1335">
          <cell r="F1335">
            <v>42512</v>
          </cell>
          <cell r="BF1335">
            <v>8</v>
          </cell>
          <cell r="BG1335">
            <v>64</v>
          </cell>
          <cell r="BH1335">
            <v>12</v>
          </cell>
          <cell r="BI1335">
            <v>7</v>
          </cell>
          <cell r="IV1335">
            <v>42512</v>
          </cell>
        </row>
        <row r="1336">
          <cell r="F1336">
            <v>42512</v>
          </cell>
          <cell r="BF1336">
            <v>8</v>
          </cell>
          <cell r="BG1336">
            <v>64</v>
          </cell>
          <cell r="BH1336">
            <v>12</v>
          </cell>
          <cell r="BI1336">
            <v>7</v>
          </cell>
          <cell r="IV1336">
            <v>42512</v>
          </cell>
        </row>
        <row r="1337">
          <cell r="F1337">
            <v>42512</v>
          </cell>
          <cell r="BF1337">
            <v>6</v>
          </cell>
          <cell r="BG1337">
            <v>64</v>
          </cell>
          <cell r="BH1337">
            <v>11.5</v>
          </cell>
          <cell r="BI1337">
            <v>20</v>
          </cell>
          <cell r="IV1337">
            <v>42549</v>
          </cell>
        </row>
        <row r="1338">
          <cell r="F1338">
            <v>42549</v>
          </cell>
          <cell r="BF1338">
            <v>8</v>
          </cell>
          <cell r="BG1338">
            <v>32</v>
          </cell>
          <cell r="BH1338">
            <v>8.5</v>
          </cell>
          <cell r="BI1338">
            <v>8.5</v>
          </cell>
          <cell r="IV1338">
            <v>42512</v>
          </cell>
        </row>
        <row r="1339">
          <cell r="F1339">
            <v>42512</v>
          </cell>
          <cell r="BF1339">
            <v>12</v>
          </cell>
          <cell r="BG1339">
            <v>32</v>
          </cell>
          <cell r="BH1339">
            <v>7</v>
          </cell>
          <cell r="BI1339">
            <v>20</v>
          </cell>
          <cell r="IV1339">
            <v>42512</v>
          </cell>
        </row>
        <row r="1340">
          <cell r="F1340">
            <v>42512</v>
          </cell>
          <cell r="BF1340">
            <v>8</v>
          </cell>
          <cell r="BG1340">
            <v>32</v>
          </cell>
          <cell r="BH1340">
            <v>13</v>
          </cell>
          <cell r="BI1340">
            <v>7</v>
          </cell>
          <cell r="IV1340">
            <v>42512</v>
          </cell>
        </row>
        <row r="1341">
          <cell r="F1341">
            <v>42512</v>
          </cell>
          <cell r="BF1341">
            <v>8</v>
          </cell>
          <cell r="BG1341">
            <v>32</v>
          </cell>
          <cell r="BH1341">
            <v>13</v>
          </cell>
          <cell r="BI1341">
            <v>7</v>
          </cell>
          <cell r="IV1341">
            <v>42512</v>
          </cell>
        </row>
        <row r="1342">
          <cell r="F1342">
            <v>42512</v>
          </cell>
          <cell r="BF1342">
            <v>8</v>
          </cell>
          <cell r="BG1342">
            <v>32</v>
          </cell>
          <cell r="BH1342">
            <v>13</v>
          </cell>
          <cell r="BI1342">
            <v>7</v>
          </cell>
          <cell r="IV1342">
            <v>42549</v>
          </cell>
        </row>
        <row r="1343">
          <cell r="F1343">
            <v>42549</v>
          </cell>
          <cell r="BF1343">
            <v>8</v>
          </cell>
          <cell r="BG1343">
            <v>6</v>
          </cell>
          <cell r="BH1343">
            <v>13</v>
          </cell>
          <cell r="BI1343">
            <v>7</v>
          </cell>
          <cell r="IV1343">
            <v>42512</v>
          </cell>
        </row>
        <row r="1344">
          <cell r="F1344">
            <v>42512</v>
          </cell>
          <cell r="BF1344">
            <v>6</v>
          </cell>
          <cell r="BG1344">
            <v>6</v>
          </cell>
          <cell r="BH1344">
            <v>17</v>
          </cell>
          <cell r="BI1344">
            <v>5</v>
          </cell>
          <cell r="IV1344">
            <v>42512</v>
          </cell>
        </row>
        <row r="1345">
          <cell r="F1345">
            <v>42512</v>
          </cell>
          <cell r="BF1345">
            <v>6</v>
          </cell>
          <cell r="BG1345">
            <v>6</v>
          </cell>
          <cell r="BH1345">
            <v>17</v>
          </cell>
          <cell r="BI1345">
            <v>5</v>
          </cell>
          <cell r="IV1345">
            <v>42512</v>
          </cell>
        </row>
        <row r="1346">
          <cell r="F1346">
            <v>42512</v>
          </cell>
          <cell r="BF1346">
            <v>6</v>
          </cell>
          <cell r="BG1346">
            <v>6</v>
          </cell>
          <cell r="BH1346">
            <v>13</v>
          </cell>
          <cell r="BI1346">
            <v>13</v>
          </cell>
          <cell r="IV1346">
            <v>42549</v>
          </cell>
        </row>
        <row r="1347">
          <cell r="F1347">
            <v>42549</v>
          </cell>
          <cell r="BF1347">
            <v>6</v>
          </cell>
          <cell r="BG1347">
            <v>6</v>
          </cell>
          <cell r="BH1347">
            <v>13</v>
          </cell>
          <cell r="BI1347">
            <v>13</v>
          </cell>
          <cell r="IV1347">
            <v>42549</v>
          </cell>
        </row>
        <row r="1348">
          <cell r="F1348">
            <v>42549</v>
          </cell>
          <cell r="BF1348">
            <v>6</v>
          </cell>
          <cell r="BG1348">
            <v>6</v>
          </cell>
          <cell r="BH1348">
            <v>13</v>
          </cell>
          <cell r="BI1348">
            <v>13</v>
          </cell>
          <cell r="IV1348">
            <v>42549</v>
          </cell>
        </row>
        <row r="1349">
          <cell r="F1349">
            <v>42549</v>
          </cell>
          <cell r="BF1349">
            <v>4</v>
          </cell>
          <cell r="BG1349">
            <v>6</v>
          </cell>
          <cell r="BH1349">
            <v>14</v>
          </cell>
          <cell r="BI1349">
            <v>12.5</v>
          </cell>
          <cell r="IV1349">
            <v>42512</v>
          </cell>
        </row>
        <row r="1350">
          <cell r="F1350">
            <v>42512</v>
          </cell>
          <cell r="BF1350">
            <v>4</v>
          </cell>
          <cell r="BG1350">
            <v>6</v>
          </cell>
          <cell r="BH1350">
            <v>14</v>
          </cell>
          <cell r="BI1350">
            <v>12.5</v>
          </cell>
          <cell r="IV1350">
            <v>42549</v>
          </cell>
        </row>
        <row r="1351">
          <cell r="F1351">
            <v>42549</v>
          </cell>
          <cell r="BF1351">
            <v>6</v>
          </cell>
          <cell r="BG1351">
            <v>6</v>
          </cell>
          <cell r="BH1351">
            <v>5</v>
          </cell>
          <cell r="BI1351">
            <v>4.5</v>
          </cell>
          <cell r="IV1351">
            <v>42512</v>
          </cell>
        </row>
        <row r="1352">
          <cell r="F1352">
            <v>42512</v>
          </cell>
          <cell r="BF1352">
            <v>8</v>
          </cell>
          <cell r="BG1352">
            <v>6</v>
          </cell>
          <cell r="BH1352">
            <v>19</v>
          </cell>
          <cell r="BI1352">
            <v>11</v>
          </cell>
          <cell r="IV1352">
            <v>42519</v>
          </cell>
        </row>
        <row r="1353">
          <cell r="F1353">
            <v>42519</v>
          </cell>
          <cell r="BF1353">
            <v>8</v>
          </cell>
          <cell r="BG1353">
            <v>6</v>
          </cell>
          <cell r="BH1353">
            <v>19</v>
          </cell>
          <cell r="BI1353">
            <v>11</v>
          </cell>
          <cell r="IV1353">
            <v>42519</v>
          </cell>
        </row>
        <row r="1354">
          <cell r="F1354">
            <v>42519</v>
          </cell>
          <cell r="BF1354">
            <v>8</v>
          </cell>
          <cell r="BG1354">
            <v>6</v>
          </cell>
          <cell r="BH1354">
            <v>19</v>
          </cell>
          <cell r="BI1354">
            <v>11</v>
          </cell>
          <cell r="IV1354">
            <v>42519</v>
          </cell>
        </row>
        <row r="1355">
          <cell r="F1355">
            <v>42519</v>
          </cell>
          <cell r="BF1355">
            <v>8</v>
          </cell>
          <cell r="BG1355">
            <v>6</v>
          </cell>
          <cell r="BH1355">
            <v>6</v>
          </cell>
          <cell r="BI1355">
            <v>3.5</v>
          </cell>
          <cell r="IV1355">
            <v>3.5</v>
          </cell>
        </row>
        <row r="1356">
          <cell r="F1356">
            <v>3.5</v>
          </cell>
          <cell r="BF1356">
            <v>8</v>
          </cell>
          <cell r="BG1356">
            <v>6</v>
          </cell>
          <cell r="BH1356">
            <v>7</v>
          </cell>
          <cell r="BI1356">
            <v>5</v>
          </cell>
          <cell r="IV1356">
            <v>42670</v>
          </cell>
        </row>
        <row r="1357">
          <cell r="F1357">
            <v>42670</v>
          </cell>
          <cell r="BF1357">
            <v>8</v>
          </cell>
          <cell r="BG1357">
            <v>6</v>
          </cell>
          <cell r="BH1357">
            <v>7</v>
          </cell>
          <cell r="BI1357">
            <v>6.5</v>
          </cell>
          <cell r="IV1357">
            <v>42670</v>
          </cell>
        </row>
        <row r="1358">
          <cell r="F1358">
            <v>42670</v>
          </cell>
          <cell r="BF1358">
            <v>8</v>
          </cell>
          <cell r="BG1358">
            <v>6</v>
          </cell>
          <cell r="BH1358">
            <v>5</v>
          </cell>
          <cell r="BI1358">
            <v>8</v>
          </cell>
          <cell r="IV1358">
            <v>42660</v>
          </cell>
        </row>
        <row r="1359">
          <cell r="F1359">
            <v>42660</v>
          </cell>
          <cell r="BF1359">
            <v>12</v>
          </cell>
          <cell r="BG1359">
            <v>6</v>
          </cell>
          <cell r="BH1359">
            <v>2</v>
          </cell>
          <cell r="BI1359">
            <v>30</v>
          </cell>
          <cell r="IV1359">
            <v>42690</v>
          </cell>
        </row>
        <row r="1360">
          <cell r="F1360">
            <v>42690</v>
          </cell>
          <cell r="BF1360">
            <v>2</v>
          </cell>
          <cell r="BG1360">
            <v>6</v>
          </cell>
          <cell r="BH1360">
            <v>130</v>
          </cell>
          <cell r="BI1360">
            <v>180</v>
          </cell>
          <cell r="IV1360">
            <v>42700</v>
          </cell>
        </row>
        <row r="1361">
          <cell r="F1361">
            <v>42700</v>
          </cell>
          <cell r="BF1361">
            <v>2</v>
          </cell>
          <cell r="BG1361">
            <v>6</v>
          </cell>
          <cell r="BH1361">
            <v>130</v>
          </cell>
          <cell r="BI1361">
            <v>180</v>
          </cell>
          <cell r="IV1361">
            <v>42700</v>
          </cell>
        </row>
        <row r="1362">
          <cell r="F1362">
            <v>42700</v>
          </cell>
          <cell r="BF1362">
            <v>2</v>
          </cell>
          <cell r="BG1362">
            <v>6</v>
          </cell>
          <cell r="BH1362">
            <v>90</v>
          </cell>
          <cell r="BI1362">
            <v>100</v>
          </cell>
          <cell r="IV1362">
            <v>42700</v>
          </cell>
        </row>
        <row r="1363">
          <cell r="F1363">
            <v>42700</v>
          </cell>
          <cell r="BF1363">
            <v>2</v>
          </cell>
          <cell r="BG1363">
            <v>6</v>
          </cell>
          <cell r="BH1363">
            <v>90</v>
          </cell>
          <cell r="BI1363">
            <v>100</v>
          </cell>
          <cell r="IV1363">
            <v>42670</v>
          </cell>
        </row>
        <row r="1364">
          <cell r="F1364">
            <v>42670</v>
          </cell>
          <cell r="BF1364">
            <v>2</v>
          </cell>
          <cell r="BG1364">
            <v>6</v>
          </cell>
          <cell r="BH1364">
            <v>200</v>
          </cell>
          <cell r="BI1364">
            <v>200</v>
          </cell>
          <cell r="IV1364">
            <v>200</v>
          </cell>
        </row>
        <row r="1365">
          <cell r="F1365">
            <v>200</v>
          </cell>
          <cell r="BF1365">
            <v>36</v>
          </cell>
          <cell r="BG1365">
            <v>6</v>
          </cell>
          <cell r="BH1365">
            <v>2</v>
          </cell>
          <cell r="BI1365">
            <v>11</v>
          </cell>
          <cell r="IV1365">
            <v>11</v>
          </cell>
        </row>
        <row r="1366">
          <cell r="F1366">
            <v>11</v>
          </cell>
          <cell r="BF1366">
            <v>12</v>
          </cell>
          <cell r="BG1366">
            <v>6</v>
          </cell>
          <cell r="BH1366">
            <v>42</v>
          </cell>
          <cell r="BI1366">
            <v>25</v>
          </cell>
          <cell r="IV1366">
            <v>42107</v>
          </cell>
        </row>
        <row r="1367">
          <cell r="F1367">
            <v>42107</v>
          </cell>
          <cell r="BF1367">
            <v>12</v>
          </cell>
          <cell r="BG1367">
            <v>6</v>
          </cell>
          <cell r="BH1367">
            <v>51</v>
          </cell>
          <cell r="BI1367">
            <v>25</v>
          </cell>
          <cell r="IV1367">
            <v>42107</v>
          </cell>
        </row>
        <row r="1368">
          <cell r="F1368">
            <v>42107</v>
          </cell>
          <cell r="BF1368">
            <v>12</v>
          </cell>
          <cell r="BG1368">
            <v>6</v>
          </cell>
          <cell r="BH1368">
            <v>33</v>
          </cell>
          <cell r="BI1368">
            <v>25</v>
          </cell>
          <cell r="IV1368">
            <v>42107</v>
          </cell>
        </row>
        <row r="1369">
          <cell r="F1369">
            <v>42107</v>
          </cell>
          <cell r="BF1369">
            <v>12</v>
          </cell>
          <cell r="BG1369">
            <v>6</v>
          </cell>
          <cell r="BH1369">
            <v>38</v>
          </cell>
          <cell r="BI1369">
            <v>25</v>
          </cell>
          <cell r="IV1369">
            <v>42117</v>
          </cell>
        </row>
        <row r="1370">
          <cell r="F1370">
            <v>42117</v>
          </cell>
          <cell r="BF1370">
            <v>12</v>
          </cell>
          <cell r="BG1370">
            <v>6</v>
          </cell>
          <cell r="BH1370">
            <v>58</v>
          </cell>
          <cell r="BI1370">
            <v>25</v>
          </cell>
          <cell r="IV1370">
            <v>42122</v>
          </cell>
        </row>
        <row r="1371">
          <cell r="F1371">
            <v>42122</v>
          </cell>
          <cell r="BF1371">
            <v>12</v>
          </cell>
          <cell r="BG1371">
            <v>24</v>
          </cell>
          <cell r="BH1371">
            <v>58</v>
          </cell>
          <cell r="BI1371">
            <v>25</v>
          </cell>
          <cell r="IV1371">
            <v>42122</v>
          </cell>
        </row>
        <row r="1372">
          <cell r="F1372">
            <v>42122</v>
          </cell>
          <cell r="BF1372">
            <v>18</v>
          </cell>
          <cell r="BG1372">
            <v>24</v>
          </cell>
          <cell r="BH1372">
            <v>16</v>
          </cell>
          <cell r="BI1372">
            <v>15</v>
          </cell>
          <cell r="IV1372">
            <v>42122</v>
          </cell>
        </row>
        <row r="1373">
          <cell r="F1373">
            <v>42122</v>
          </cell>
          <cell r="BF1373">
            <v>18</v>
          </cell>
          <cell r="BG1373">
            <v>24</v>
          </cell>
          <cell r="BH1373">
            <v>22</v>
          </cell>
          <cell r="BI1373">
            <v>15</v>
          </cell>
          <cell r="IV1373">
            <v>42122</v>
          </cell>
        </row>
        <row r="1374">
          <cell r="F1374">
            <v>42122</v>
          </cell>
          <cell r="BF1374">
            <v>18</v>
          </cell>
          <cell r="BG1374">
            <v>24</v>
          </cell>
          <cell r="BH1374">
            <v>20</v>
          </cell>
          <cell r="BI1374">
            <v>15</v>
          </cell>
          <cell r="IV1374">
            <v>42112</v>
          </cell>
        </row>
        <row r="1375">
          <cell r="F1375">
            <v>42112</v>
          </cell>
          <cell r="BF1375">
            <v>6</v>
          </cell>
          <cell r="BG1375">
            <v>24</v>
          </cell>
          <cell r="BH1375">
            <v>24</v>
          </cell>
          <cell r="BI1375">
            <v>10</v>
          </cell>
          <cell r="IV1375">
            <v>42117</v>
          </cell>
        </row>
        <row r="1376">
          <cell r="F1376">
            <v>42117</v>
          </cell>
          <cell r="BF1376">
            <v>6</v>
          </cell>
          <cell r="BG1376">
            <v>24</v>
          </cell>
          <cell r="BH1376">
            <v>19</v>
          </cell>
          <cell r="BI1376">
            <v>5</v>
          </cell>
          <cell r="IV1376">
            <v>42107</v>
          </cell>
        </row>
        <row r="1377">
          <cell r="F1377">
            <v>42107</v>
          </cell>
          <cell r="BF1377">
            <v>6</v>
          </cell>
          <cell r="BG1377">
            <v>24</v>
          </cell>
          <cell r="BH1377">
            <v>27</v>
          </cell>
          <cell r="BI1377">
            <v>5</v>
          </cell>
          <cell r="IV1377">
            <v>42112</v>
          </cell>
        </row>
        <row r="1378">
          <cell r="F1378">
            <v>42112</v>
          </cell>
          <cell r="BF1378">
            <v>6</v>
          </cell>
          <cell r="BG1378">
            <v>72</v>
          </cell>
          <cell r="BH1378">
            <v>15</v>
          </cell>
          <cell r="BI1378">
            <v>5</v>
          </cell>
          <cell r="IV1378">
            <v>42112</v>
          </cell>
        </row>
        <row r="1379">
          <cell r="F1379">
            <v>42112</v>
          </cell>
          <cell r="BF1379">
            <v>6</v>
          </cell>
          <cell r="BG1379">
            <v>72</v>
          </cell>
          <cell r="BH1379">
            <v>33</v>
          </cell>
          <cell r="BI1379">
            <v>5</v>
          </cell>
          <cell r="IV1379">
            <v>42112</v>
          </cell>
        </row>
        <row r="1380">
          <cell r="F1380">
            <v>42112</v>
          </cell>
          <cell r="BF1380">
            <v>6</v>
          </cell>
          <cell r="BG1380">
            <v>72</v>
          </cell>
          <cell r="BH1380">
            <v>30</v>
          </cell>
          <cell r="BI1380">
            <v>5</v>
          </cell>
          <cell r="IV1380">
            <v>42132</v>
          </cell>
        </row>
        <row r="1381">
          <cell r="F1381">
            <v>42132</v>
          </cell>
          <cell r="BF1381">
            <v>24</v>
          </cell>
          <cell r="BG1381">
            <v>12</v>
          </cell>
          <cell r="BH1381">
            <v>4</v>
          </cell>
          <cell r="BI1381">
            <v>10</v>
          </cell>
          <cell r="IV1381">
            <v>10</v>
          </cell>
        </row>
        <row r="1382">
          <cell r="F1382">
            <v>10</v>
          </cell>
          <cell r="BF1382">
            <v>2</v>
          </cell>
          <cell r="BG1382">
            <v>12</v>
          </cell>
          <cell r="BH1382">
            <v>140</v>
          </cell>
          <cell r="BI1382">
            <v>175</v>
          </cell>
          <cell r="IV1382">
            <v>42092</v>
          </cell>
        </row>
        <row r="1383">
          <cell r="F1383">
            <v>42092</v>
          </cell>
          <cell r="BF1383">
            <v>2</v>
          </cell>
          <cell r="BG1383">
            <v>12</v>
          </cell>
          <cell r="BH1383">
            <v>140</v>
          </cell>
          <cell r="BI1383">
            <v>175</v>
          </cell>
          <cell r="IV1383">
            <v>42092</v>
          </cell>
        </row>
        <row r="1384">
          <cell r="F1384">
            <v>42092</v>
          </cell>
          <cell r="BF1384">
            <v>2</v>
          </cell>
          <cell r="BG1384">
            <v>12</v>
          </cell>
          <cell r="BH1384">
            <v>140</v>
          </cell>
          <cell r="BI1384">
            <v>175</v>
          </cell>
          <cell r="IV1384">
            <v>42092</v>
          </cell>
        </row>
        <row r="1385">
          <cell r="F1385">
            <v>42092</v>
          </cell>
          <cell r="BF1385">
            <v>8</v>
          </cell>
          <cell r="BG1385">
            <v>12</v>
          </cell>
          <cell r="BH1385">
            <v>13</v>
          </cell>
          <cell r="BI1385">
            <v>13</v>
          </cell>
          <cell r="IV1385">
            <v>42092</v>
          </cell>
        </row>
        <row r="1386">
          <cell r="F1386">
            <v>42092</v>
          </cell>
          <cell r="BF1386">
            <v>8</v>
          </cell>
          <cell r="BG1386">
            <v>12</v>
          </cell>
          <cell r="BH1386">
            <v>13</v>
          </cell>
          <cell r="BI1386">
            <v>13</v>
          </cell>
          <cell r="IV1386">
            <v>42092</v>
          </cell>
        </row>
        <row r="1387">
          <cell r="F1387">
            <v>42092</v>
          </cell>
          <cell r="BF1387">
            <v>8</v>
          </cell>
          <cell r="BG1387">
            <v>6</v>
          </cell>
          <cell r="BH1387">
            <v>13</v>
          </cell>
          <cell r="BI1387">
            <v>13</v>
          </cell>
          <cell r="IV1387">
            <v>42092</v>
          </cell>
        </row>
        <row r="1388">
          <cell r="F1388">
            <v>42092</v>
          </cell>
          <cell r="BF1388">
            <v>4</v>
          </cell>
          <cell r="BG1388">
            <v>6</v>
          </cell>
          <cell r="BH1388">
            <v>59</v>
          </cell>
          <cell r="BI1388">
            <v>21</v>
          </cell>
          <cell r="IV1388">
            <v>42092</v>
          </cell>
        </row>
        <row r="1389">
          <cell r="F1389">
            <v>42092</v>
          </cell>
          <cell r="BF1389">
            <v>4</v>
          </cell>
          <cell r="BG1389">
            <v>6</v>
          </cell>
          <cell r="BH1389">
            <v>59</v>
          </cell>
          <cell r="BI1389">
            <v>21</v>
          </cell>
          <cell r="IV1389">
            <v>42092</v>
          </cell>
        </row>
        <row r="1390">
          <cell r="F1390">
            <v>42092</v>
          </cell>
          <cell r="BF1390">
            <v>4</v>
          </cell>
          <cell r="BG1390">
            <v>6</v>
          </cell>
          <cell r="BH1390">
            <v>59</v>
          </cell>
          <cell r="BI1390">
            <v>21</v>
          </cell>
          <cell r="IV1390">
            <v>42092</v>
          </cell>
        </row>
        <row r="1391">
          <cell r="F1391">
            <v>42092</v>
          </cell>
          <cell r="BF1391">
            <v>4</v>
          </cell>
          <cell r="BG1391">
            <v>6</v>
          </cell>
          <cell r="BH1391">
            <v>24</v>
          </cell>
          <cell r="BI1391">
            <v>24</v>
          </cell>
          <cell r="IV1391">
            <v>42092</v>
          </cell>
        </row>
        <row r="1392">
          <cell r="F1392">
            <v>42092</v>
          </cell>
          <cell r="BF1392">
            <v>4</v>
          </cell>
          <cell r="BG1392">
            <v>6</v>
          </cell>
          <cell r="BH1392">
            <v>24</v>
          </cell>
          <cell r="BI1392">
            <v>24</v>
          </cell>
          <cell r="IV1392">
            <v>24</v>
          </cell>
        </row>
        <row r="1393">
          <cell r="F1393">
            <v>24</v>
          </cell>
          <cell r="BF1393">
            <v>4</v>
          </cell>
          <cell r="BG1393">
            <v>6</v>
          </cell>
          <cell r="BH1393">
            <v>24</v>
          </cell>
          <cell r="BI1393">
            <v>24</v>
          </cell>
          <cell r="IV1393">
            <v>42117</v>
          </cell>
        </row>
        <row r="1394">
          <cell r="F1394">
            <v>42117</v>
          </cell>
          <cell r="BF1394">
            <v>6</v>
          </cell>
          <cell r="BG1394">
            <v>6</v>
          </cell>
          <cell r="BH1394">
            <v>25</v>
          </cell>
          <cell r="BI1394">
            <v>25</v>
          </cell>
          <cell r="IV1394">
            <v>42122</v>
          </cell>
        </row>
        <row r="1395">
          <cell r="F1395">
            <v>42122</v>
          </cell>
          <cell r="BF1395">
            <v>6</v>
          </cell>
          <cell r="BG1395">
            <v>6</v>
          </cell>
          <cell r="BH1395">
            <v>25</v>
          </cell>
          <cell r="BI1395">
            <v>25</v>
          </cell>
          <cell r="IV1395">
            <v>42122</v>
          </cell>
        </row>
        <row r="1396">
          <cell r="F1396">
            <v>42122</v>
          </cell>
          <cell r="BF1396">
            <v>6</v>
          </cell>
          <cell r="BG1396">
            <v>6</v>
          </cell>
          <cell r="BH1396">
            <v>25</v>
          </cell>
          <cell r="BI1396">
            <v>25</v>
          </cell>
          <cell r="IV1396">
            <v>42092</v>
          </cell>
        </row>
        <row r="1397">
          <cell r="F1397">
            <v>42092</v>
          </cell>
          <cell r="BF1397">
            <v>2</v>
          </cell>
          <cell r="BG1397">
            <v>6</v>
          </cell>
          <cell r="BH1397">
            <v>46</v>
          </cell>
          <cell r="BI1397">
            <v>28</v>
          </cell>
          <cell r="IV1397">
            <v>42117</v>
          </cell>
        </row>
        <row r="1398">
          <cell r="F1398">
            <v>42117</v>
          </cell>
          <cell r="BF1398">
            <v>20</v>
          </cell>
          <cell r="BG1398">
            <v>6</v>
          </cell>
          <cell r="BH1398">
            <v>2</v>
          </cell>
          <cell r="BI1398">
            <v>24</v>
          </cell>
          <cell r="IV1398">
            <v>42122</v>
          </cell>
        </row>
        <row r="1399">
          <cell r="F1399">
            <v>42122</v>
          </cell>
          <cell r="BF1399">
            <v>12</v>
          </cell>
          <cell r="BG1399">
            <v>8</v>
          </cell>
          <cell r="BH1399">
            <v>16</v>
          </cell>
          <cell r="BI1399">
            <v>20</v>
          </cell>
          <cell r="IV1399">
            <v>42122</v>
          </cell>
        </row>
        <row r="1400">
          <cell r="F1400">
            <v>42122</v>
          </cell>
          <cell r="BF1400">
            <v>12</v>
          </cell>
          <cell r="BG1400">
            <v>8</v>
          </cell>
          <cell r="BH1400">
            <v>16</v>
          </cell>
          <cell r="BI1400">
            <v>20</v>
          </cell>
          <cell r="IV1400">
            <v>42117</v>
          </cell>
        </row>
        <row r="1401">
          <cell r="F1401">
            <v>42117</v>
          </cell>
          <cell r="BF1401">
            <v>12</v>
          </cell>
          <cell r="BG1401">
            <v>8</v>
          </cell>
          <cell r="BH1401">
            <v>16</v>
          </cell>
          <cell r="BI1401">
            <v>20</v>
          </cell>
          <cell r="IV1401">
            <v>42107</v>
          </cell>
        </row>
        <row r="1402">
          <cell r="F1402">
            <v>42107</v>
          </cell>
          <cell r="BF1402">
            <v>12</v>
          </cell>
          <cell r="BG1402">
            <v>8</v>
          </cell>
          <cell r="BH1402">
            <v>16</v>
          </cell>
          <cell r="BI1402">
            <v>20</v>
          </cell>
          <cell r="IV1402">
            <v>20</v>
          </cell>
        </row>
        <row r="1403">
          <cell r="F1403">
            <v>20</v>
          </cell>
          <cell r="BF1403">
            <v>4</v>
          </cell>
          <cell r="BG1403">
            <v>8</v>
          </cell>
          <cell r="BH1403">
            <v>80</v>
          </cell>
          <cell r="BI1403">
            <v>73</v>
          </cell>
          <cell r="IV1403">
            <v>42092</v>
          </cell>
        </row>
        <row r="1404">
          <cell r="F1404">
            <v>42092</v>
          </cell>
          <cell r="BF1404">
            <v>4</v>
          </cell>
          <cell r="BG1404">
            <v>8</v>
          </cell>
          <cell r="BH1404">
            <v>70</v>
          </cell>
          <cell r="BI1404">
            <v>70</v>
          </cell>
          <cell r="IV1404">
            <v>42092</v>
          </cell>
        </row>
        <row r="1405">
          <cell r="F1405">
            <v>42092</v>
          </cell>
          <cell r="BF1405">
            <v>4</v>
          </cell>
          <cell r="BG1405">
            <v>8</v>
          </cell>
          <cell r="BH1405">
            <v>83</v>
          </cell>
          <cell r="BI1405">
            <v>72</v>
          </cell>
          <cell r="IV1405">
            <v>42092</v>
          </cell>
        </row>
        <row r="1406">
          <cell r="F1406">
            <v>42092</v>
          </cell>
          <cell r="BF1406">
            <v>4</v>
          </cell>
          <cell r="BG1406">
            <v>8</v>
          </cell>
          <cell r="BH1406">
            <v>83</v>
          </cell>
          <cell r="BI1406">
            <v>72</v>
          </cell>
          <cell r="IV1406">
            <v>42092</v>
          </cell>
        </row>
        <row r="1407">
          <cell r="F1407">
            <v>42092</v>
          </cell>
          <cell r="BF1407">
            <v>4</v>
          </cell>
          <cell r="BG1407">
            <v>8</v>
          </cell>
          <cell r="BH1407">
            <v>62</v>
          </cell>
          <cell r="BI1407">
            <v>62</v>
          </cell>
          <cell r="IV1407">
            <v>42092</v>
          </cell>
        </row>
        <row r="1408">
          <cell r="F1408">
            <v>42092</v>
          </cell>
          <cell r="BF1408">
            <v>4</v>
          </cell>
          <cell r="BG1408">
            <v>8</v>
          </cell>
          <cell r="BH1408">
            <v>83</v>
          </cell>
          <cell r="BI1408">
            <v>77</v>
          </cell>
          <cell r="IV1408">
            <v>42092</v>
          </cell>
        </row>
        <row r="1409">
          <cell r="F1409">
            <v>42092</v>
          </cell>
          <cell r="BF1409">
            <v>4</v>
          </cell>
          <cell r="BG1409">
            <v>8</v>
          </cell>
          <cell r="BH1409">
            <v>83</v>
          </cell>
          <cell r="BI1409">
            <v>77</v>
          </cell>
          <cell r="IV1409">
            <v>42092</v>
          </cell>
        </row>
        <row r="1410">
          <cell r="F1410">
            <v>42092</v>
          </cell>
          <cell r="BF1410">
            <v>4</v>
          </cell>
          <cell r="BG1410">
            <v>8</v>
          </cell>
          <cell r="BH1410">
            <v>83</v>
          </cell>
          <cell r="BI1410">
            <v>96</v>
          </cell>
          <cell r="IV1410">
            <v>42092</v>
          </cell>
        </row>
        <row r="1411">
          <cell r="F1411">
            <v>42092</v>
          </cell>
          <cell r="BF1411">
            <v>4</v>
          </cell>
          <cell r="BG1411">
            <v>8</v>
          </cell>
          <cell r="BH1411">
            <v>100</v>
          </cell>
          <cell r="BI1411">
            <v>86</v>
          </cell>
          <cell r="IV1411">
            <v>42092</v>
          </cell>
        </row>
        <row r="1412">
          <cell r="F1412">
            <v>42092</v>
          </cell>
          <cell r="BF1412">
            <v>4</v>
          </cell>
          <cell r="BG1412">
            <v>8</v>
          </cell>
          <cell r="BH1412">
            <v>62</v>
          </cell>
          <cell r="BI1412">
            <v>62</v>
          </cell>
          <cell r="IV1412">
            <v>42092</v>
          </cell>
        </row>
        <row r="1413">
          <cell r="F1413">
            <v>42092</v>
          </cell>
          <cell r="BF1413">
            <v>8</v>
          </cell>
          <cell r="BG1413">
            <v>8</v>
          </cell>
          <cell r="BH1413">
            <v>48</v>
          </cell>
          <cell r="BI1413">
            <v>48</v>
          </cell>
          <cell r="IV1413">
            <v>42092</v>
          </cell>
        </row>
        <row r="1414">
          <cell r="F1414">
            <v>42092</v>
          </cell>
          <cell r="BF1414">
            <v>8</v>
          </cell>
          <cell r="BG1414">
            <v>8</v>
          </cell>
          <cell r="BH1414">
            <v>42</v>
          </cell>
          <cell r="BI1414">
            <v>40</v>
          </cell>
          <cell r="IV1414">
            <v>42092</v>
          </cell>
        </row>
        <row r="1415">
          <cell r="F1415">
            <v>42092</v>
          </cell>
          <cell r="BF1415">
            <v>8</v>
          </cell>
          <cell r="BG1415">
            <v>8</v>
          </cell>
          <cell r="BH1415">
            <v>54</v>
          </cell>
          <cell r="BI1415">
            <v>55</v>
          </cell>
          <cell r="IV1415">
            <v>42092</v>
          </cell>
        </row>
        <row r="1416">
          <cell r="F1416">
            <v>42092</v>
          </cell>
          <cell r="BF1416">
            <v>8</v>
          </cell>
          <cell r="BG1416">
            <v>8</v>
          </cell>
          <cell r="BH1416">
            <v>54</v>
          </cell>
          <cell r="BI1416">
            <v>55</v>
          </cell>
          <cell r="IV1416">
            <v>42092</v>
          </cell>
        </row>
        <row r="1417">
          <cell r="F1417">
            <v>42092</v>
          </cell>
          <cell r="BF1417">
            <v>8</v>
          </cell>
          <cell r="BG1417">
            <v>8</v>
          </cell>
          <cell r="BH1417">
            <v>25</v>
          </cell>
          <cell r="BI1417">
            <v>25</v>
          </cell>
          <cell r="IV1417">
            <v>42092</v>
          </cell>
        </row>
        <row r="1418">
          <cell r="F1418">
            <v>42092</v>
          </cell>
          <cell r="BF1418">
            <v>8</v>
          </cell>
          <cell r="BG1418">
            <v>8</v>
          </cell>
          <cell r="BH1418">
            <v>67</v>
          </cell>
          <cell r="BI1418">
            <v>35</v>
          </cell>
          <cell r="IV1418">
            <v>42092</v>
          </cell>
        </row>
        <row r="1419">
          <cell r="F1419">
            <v>42092</v>
          </cell>
          <cell r="BF1419">
            <v>8</v>
          </cell>
          <cell r="BG1419">
            <v>4</v>
          </cell>
          <cell r="BH1419">
            <v>67</v>
          </cell>
          <cell r="BI1419">
            <v>35</v>
          </cell>
          <cell r="IV1419">
            <v>42092</v>
          </cell>
        </row>
        <row r="1420">
          <cell r="F1420">
            <v>42092</v>
          </cell>
          <cell r="BF1420">
            <v>8</v>
          </cell>
          <cell r="BG1420">
            <v>12</v>
          </cell>
          <cell r="BH1420">
            <v>25</v>
          </cell>
          <cell r="BI1420">
            <v>25</v>
          </cell>
          <cell r="IV1420">
            <v>42092</v>
          </cell>
        </row>
        <row r="1421">
          <cell r="F1421">
            <v>42092</v>
          </cell>
          <cell r="BF1421">
            <v>8</v>
          </cell>
          <cell r="BG1421">
            <v>192</v>
          </cell>
          <cell r="BH1421">
            <v>54</v>
          </cell>
          <cell r="BI1421">
            <v>51</v>
          </cell>
          <cell r="IV1421">
            <v>42092</v>
          </cell>
        </row>
        <row r="1422">
          <cell r="F1422">
            <v>42092</v>
          </cell>
          <cell r="BF1422">
            <v>8</v>
          </cell>
          <cell r="BG1422">
            <v>192</v>
          </cell>
          <cell r="BH1422">
            <v>54</v>
          </cell>
          <cell r="BI1422">
            <v>55</v>
          </cell>
          <cell r="IV1422">
            <v>42092</v>
          </cell>
        </row>
        <row r="1423">
          <cell r="F1423">
            <v>42092</v>
          </cell>
          <cell r="BF1423">
            <v>8</v>
          </cell>
          <cell r="BG1423">
            <v>48</v>
          </cell>
          <cell r="BH1423">
            <v>54</v>
          </cell>
          <cell r="BI1423">
            <v>51</v>
          </cell>
          <cell r="IV1423">
            <v>42092</v>
          </cell>
        </row>
        <row r="1424">
          <cell r="F1424">
            <v>42092</v>
          </cell>
          <cell r="BF1424">
            <v>8</v>
          </cell>
          <cell r="BG1424">
            <v>48</v>
          </cell>
          <cell r="BH1424">
            <v>33</v>
          </cell>
          <cell r="BI1424">
            <v>36</v>
          </cell>
          <cell r="IV1424">
            <v>42092</v>
          </cell>
        </row>
        <row r="1425">
          <cell r="F1425">
            <v>42092</v>
          </cell>
          <cell r="BF1425">
            <v>8</v>
          </cell>
          <cell r="BG1425">
            <v>48</v>
          </cell>
          <cell r="BH1425">
            <v>63</v>
          </cell>
          <cell r="BI1425">
            <v>63</v>
          </cell>
          <cell r="IV1425">
            <v>42092</v>
          </cell>
        </row>
        <row r="1426">
          <cell r="F1426">
            <v>42092</v>
          </cell>
          <cell r="BF1426">
            <v>8</v>
          </cell>
          <cell r="BG1426">
            <v>48</v>
          </cell>
          <cell r="BH1426">
            <v>40</v>
          </cell>
          <cell r="BI1426">
            <v>40</v>
          </cell>
          <cell r="IV1426">
            <v>42092</v>
          </cell>
        </row>
        <row r="1427">
          <cell r="F1427">
            <v>42092</v>
          </cell>
          <cell r="BF1427">
            <v>3</v>
          </cell>
          <cell r="BG1427">
            <v>8</v>
          </cell>
          <cell r="BH1427">
            <v>52</v>
          </cell>
          <cell r="BI1427">
            <v>137</v>
          </cell>
          <cell r="IV1427">
            <v>41727</v>
          </cell>
        </row>
        <row r="1428">
          <cell r="F1428">
            <v>41727</v>
          </cell>
          <cell r="BF1428">
            <v>3</v>
          </cell>
          <cell r="BG1428">
            <v>8</v>
          </cell>
          <cell r="BH1428">
            <v>87</v>
          </cell>
          <cell r="BI1428">
            <v>94</v>
          </cell>
          <cell r="IV1428">
            <v>41727</v>
          </cell>
        </row>
        <row r="1429">
          <cell r="F1429">
            <v>41727</v>
          </cell>
          <cell r="BF1429">
            <v>4</v>
          </cell>
          <cell r="BG1429">
            <v>8</v>
          </cell>
          <cell r="BH1429">
            <v>66</v>
          </cell>
          <cell r="BI1429">
            <v>60</v>
          </cell>
          <cell r="IV1429">
            <v>42092</v>
          </cell>
        </row>
        <row r="1430">
          <cell r="F1430">
            <v>42092</v>
          </cell>
          <cell r="BF1430">
            <v>4</v>
          </cell>
          <cell r="BG1430">
            <v>8</v>
          </cell>
          <cell r="BH1430">
            <v>70</v>
          </cell>
          <cell r="BI1430">
            <v>57</v>
          </cell>
          <cell r="IV1430">
            <v>42092</v>
          </cell>
        </row>
        <row r="1431">
          <cell r="F1431">
            <v>42092</v>
          </cell>
          <cell r="BF1431">
            <v>4</v>
          </cell>
          <cell r="BG1431">
            <v>8</v>
          </cell>
          <cell r="BH1431">
            <v>70</v>
          </cell>
          <cell r="BI1431">
            <v>57</v>
          </cell>
          <cell r="IV1431">
            <v>42092</v>
          </cell>
        </row>
        <row r="1432">
          <cell r="F1432">
            <v>42092</v>
          </cell>
          <cell r="BF1432">
            <v>4</v>
          </cell>
          <cell r="BG1432">
            <v>16</v>
          </cell>
          <cell r="BH1432">
            <v>70</v>
          </cell>
          <cell r="BI1432">
            <v>57</v>
          </cell>
          <cell r="IV1432">
            <v>42092</v>
          </cell>
        </row>
        <row r="1433">
          <cell r="F1433">
            <v>42092</v>
          </cell>
          <cell r="BF1433">
            <v>4</v>
          </cell>
          <cell r="BG1433">
            <v>16</v>
          </cell>
          <cell r="BH1433">
            <v>70</v>
          </cell>
          <cell r="BI1433">
            <v>57</v>
          </cell>
          <cell r="IV1433">
            <v>42092</v>
          </cell>
        </row>
        <row r="1434">
          <cell r="F1434">
            <v>42092</v>
          </cell>
          <cell r="BF1434">
            <v>4</v>
          </cell>
          <cell r="BG1434">
            <v>24</v>
          </cell>
          <cell r="BH1434">
            <v>70</v>
          </cell>
          <cell r="BI1434">
            <v>74</v>
          </cell>
          <cell r="IV1434">
            <v>42092</v>
          </cell>
        </row>
        <row r="1435">
          <cell r="F1435">
            <v>42092</v>
          </cell>
          <cell r="BF1435">
            <v>4</v>
          </cell>
          <cell r="BG1435">
            <v>24</v>
          </cell>
          <cell r="BH1435">
            <v>72</v>
          </cell>
          <cell r="BI1435">
            <v>64</v>
          </cell>
          <cell r="IV1435">
            <v>42092</v>
          </cell>
        </row>
        <row r="1436">
          <cell r="F1436">
            <v>42092</v>
          </cell>
          <cell r="BF1436">
            <v>8</v>
          </cell>
          <cell r="BG1436">
            <v>16</v>
          </cell>
          <cell r="BH1436">
            <v>45</v>
          </cell>
          <cell r="BI1436">
            <v>45</v>
          </cell>
          <cell r="IV1436">
            <v>42092</v>
          </cell>
        </row>
        <row r="1437">
          <cell r="F1437">
            <v>42092</v>
          </cell>
          <cell r="BF1437">
            <v>8</v>
          </cell>
          <cell r="BG1437">
            <v>16</v>
          </cell>
          <cell r="BH1437">
            <v>45</v>
          </cell>
          <cell r="BI1437">
            <v>45</v>
          </cell>
          <cell r="IV1437">
            <v>42092</v>
          </cell>
        </row>
        <row r="1438">
          <cell r="F1438">
            <v>42092</v>
          </cell>
          <cell r="BF1438">
            <v>8</v>
          </cell>
          <cell r="BG1438">
            <v>16</v>
          </cell>
          <cell r="BH1438">
            <v>45</v>
          </cell>
          <cell r="BI1438">
            <v>45</v>
          </cell>
          <cell r="IV1438">
            <v>42092</v>
          </cell>
        </row>
        <row r="1439">
          <cell r="F1439">
            <v>42092</v>
          </cell>
          <cell r="BF1439">
            <v>3</v>
          </cell>
          <cell r="BG1439">
            <v>6</v>
          </cell>
          <cell r="BH1439">
            <v>118</v>
          </cell>
          <cell r="BI1439">
            <v>188</v>
          </cell>
          <cell r="IV1439">
            <v>42092</v>
          </cell>
        </row>
        <row r="1440">
          <cell r="F1440">
            <v>42092</v>
          </cell>
          <cell r="BF1440">
            <v>3</v>
          </cell>
          <cell r="BG1440">
            <v>16</v>
          </cell>
          <cell r="BH1440">
            <v>136</v>
          </cell>
          <cell r="BI1440">
            <v>174</v>
          </cell>
          <cell r="IV1440">
            <v>42092</v>
          </cell>
        </row>
        <row r="1441">
          <cell r="F1441">
            <v>42092</v>
          </cell>
          <cell r="BF1441">
            <v>3</v>
          </cell>
          <cell r="BG1441">
            <v>64</v>
          </cell>
          <cell r="BH1441">
            <v>175</v>
          </cell>
          <cell r="BI1441">
            <v>160</v>
          </cell>
          <cell r="IV1441">
            <v>160</v>
          </cell>
        </row>
        <row r="1442">
          <cell r="F1442">
            <v>160</v>
          </cell>
          <cell r="BF1442">
            <v>3</v>
          </cell>
          <cell r="BG1442">
            <v>64</v>
          </cell>
          <cell r="BH1442">
            <v>150</v>
          </cell>
          <cell r="BI1442">
            <v>150</v>
          </cell>
          <cell r="IV1442">
            <v>42127</v>
          </cell>
        </row>
        <row r="1443">
          <cell r="F1443">
            <v>42127</v>
          </cell>
          <cell r="BF1443">
            <v>3</v>
          </cell>
          <cell r="BG1443">
            <v>64</v>
          </cell>
          <cell r="BH1443">
            <v>80</v>
          </cell>
          <cell r="BI1443">
            <v>190</v>
          </cell>
          <cell r="IV1443">
            <v>42132</v>
          </cell>
        </row>
        <row r="1444">
          <cell r="F1444">
            <v>42132</v>
          </cell>
          <cell r="BF1444">
            <v>3</v>
          </cell>
          <cell r="BG1444">
            <v>12</v>
          </cell>
          <cell r="BH1444">
            <v>125</v>
          </cell>
          <cell r="BI1444">
            <v>212</v>
          </cell>
          <cell r="IV1444">
            <v>42102</v>
          </cell>
        </row>
        <row r="1445">
          <cell r="F1445">
            <v>42102</v>
          </cell>
          <cell r="BF1445">
            <v>3</v>
          </cell>
          <cell r="BG1445">
            <v>48</v>
          </cell>
          <cell r="BH1445">
            <v>89</v>
          </cell>
          <cell r="BI1445">
            <v>197</v>
          </cell>
          <cell r="IV1445">
            <v>42102</v>
          </cell>
        </row>
        <row r="1446">
          <cell r="F1446">
            <v>42102</v>
          </cell>
          <cell r="BF1446">
            <v>3</v>
          </cell>
          <cell r="BG1446">
            <v>96</v>
          </cell>
          <cell r="BH1446">
            <v>89</v>
          </cell>
          <cell r="BI1446">
            <v>197</v>
          </cell>
          <cell r="IV1446">
            <v>42102</v>
          </cell>
        </row>
        <row r="1447">
          <cell r="F1447">
            <v>42102</v>
          </cell>
          <cell r="BF1447">
            <v>3</v>
          </cell>
          <cell r="BG1447">
            <v>32</v>
          </cell>
          <cell r="BH1447">
            <v>89</v>
          </cell>
          <cell r="BI1447">
            <v>177</v>
          </cell>
          <cell r="IV1447">
            <v>42122</v>
          </cell>
        </row>
        <row r="1448">
          <cell r="F1448">
            <v>42122</v>
          </cell>
          <cell r="BF1448">
            <v>3</v>
          </cell>
          <cell r="BG1448">
            <v>32</v>
          </cell>
          <cell r="BH1448">
            <v>89</v>
          </cell>
          <cell r="BI1448">
            <v>185</v>
          </cell>
          <cell r="IV1448">
            <v>42127</v>
          </cell>
        </row>
        <row r="1449">
          <cell r="F1449">
            <v>42127</v>
          </cell>
          <cell r="BF1449">
            <v>3</v>
          </cell>
          <cell r="BG1449">
            <v>32</v>
          </cell>
          <cell r="BH1449">
            <v>125</v>
          </cell>
          <cell r="BI1449">
            <v>125</v>
          </cell>
          <cell r="IV1449">
            <v>42127</v>
          </cell>
        </row>
        <row r="1450">
          <cell r="F1450">
            <v>42127</v>
          </cell>
          <cell r="BF1450">
            <v>2</v>
          </cell>
          <cell r="BG1450">
            <v>32</v>
          </cell>
          <cell r="BH1450">
            <v>120</v>
          </cell>
          <cell r="BI1450">
            <v>159</v>
          </cell>
          <cell r="IV1450">
            <v>42127</v>
          </cell>
        </row>
        <row r="1451">
          <cell r="F1451">
            <v>42127</v>
          </cell>
          <cell r="BF1451">
            <v>4</v>
          </cell>
          <cell r="BG1451">
            <v>24</v>
          </cell>
          <cell r="BH1451">
            <v>110</v>
          </cell>
          <cell r="BI1451">
            <v>110</v>
          </cell>
          <cell r="IV1451">
            <v>42127</v>
          </cell>
        </row>
        <row r="1452">
          <cell r="F1452">
            <v>42127</v>
          </cell>
          <cell r="BF1452">
            <v>4</v>
          </cell>
          <cell r="BG1452">
            <v>24</v>
          </cell>
          <cell r="BH1452">
            <v>110</v>
          </cell>
          <cell r="BI1452">
            <v>200</v>
          </cell>
          <cell r="IV1452">
            <v>42122</v>
          </cell>
        </row>
        <row r="1453">
          <cell r="F1453">
            <v>42122</v>
          </cell>
          <cell r="BF1453">
            <v>4</v>
          </cell>
          <cell r="BG1453">
            <v>24</v>
          </cell>
          <cell r="BH1453">
            <v>115</v>
          </cell>
          <cell r="BI1453">
            <v>115</v>
          </cell>
          <cell r="IV1453">
            <v>115</v>
          </cell>
        </row>
        <row r="1454">
          <cell r="F1454">
            <v>115</v>
          </cell>
          <cell r="BF1454">
            <v>4</v>
          </cell>
          <cell r="BG1454">
            <v>24</v>
          </cell>
          <cell r="BH1454">
            <v>110</v>
          </cell>
          <cell r="BI1454">
            <v>130</v>
          </cell>
          <cell r="IV1454">
            <v>42107</v>
          </cell>
        </row>
        <row r="1455">
          <cell r="F1455">
            <v>42107</v>
          </cell>
          <cell r="BF1455">
            <v>4</v>
          </cell>
          <cell r="BG1455">
            <v>24</v>
          </cell>
          <cell r="BH1455">
            <v>110</v>
          </cell>
          <cell r="BI1455">
            <v>110</v>
          </cell>
          <cell r="IV1455">
            <v>42107</v>
          </cell>
        </row>
        <row r="1456">
          <cell r="F1456">
            <v>42107</v>
          </cell>
          <cell r="BF1456">
            <v>4</v>
          </cell>
          <cell r="BG1456">
            <v>24</v>
          </cell>
          <cell r="BH1456">
            <v>110</v>
          </cell>
          <cell r="BI1456">
            <v>110</v>
          </cell>
          <cell r="IV1456">
            <v>42107</v>
          </cell>
        </row>
        <row r="1457">
          <cell r="F1457">
            <v>42107</v>
          </cell>
          <cell r="BF1457">
            <v>3</v>
          </cell>
          <cell r="BG1457">
            <v>24</v>
          </cell>
          <cell r="BH1457">
            <v>155</v>
          </cell>
          <cell r="BI1457">
            <v>155</v>
          </cell>
          <cell r="IV1457">
            <v>42107</v>
          </cell>
        </row>
        <row r="1458">
          <cell r="F1458">
            <v>42107</v>
          </cell>
          <cell r="BF1458">
            <v>3</v>
          </cell>
          <cell r="BG1458">
            <v>72</v>
          </cell>
          <cell r="BH1458">
            <v>155</v>
          </cell>
          <cell r="BI1458">
            <v>155</v>
          </cell>
          <cell r="IV1458">
            <v>42122</v>
          </cell>
        </row>
        <row r="1459">
          <cell r="F1459">
            <v>42122</v>
          </cell>
          <cell r="BF1459">
            <v>3</v>
          </cell>
          <cell r="BG1459">
            <v>64</v>
          </cell>
          <cell r="BH1459">
            <v>155</v>
          </cell>
          <cell r="BI1459">
            <v>155</v>
          </cell>
          <cell r="IV1459">
            <v>42107</v>
          </cell>
        </row>
        <row r="1460">
          <cell r="F1460">
            <v>42107</v>
          </cell>
          <cell r="BF1460">
            <v>3</v>
          </cell>
          <cell r="BG1460">
            <v>64</v>
          </cell>
          <cell r="BH1460">
            <v>155</v>
          </cell>
          <cell r="BI1460">
            <v>155</v>
          </cell>
          <cell r="IV1460">
            <v>42107</v>
          </cell>
        </row>
        <row r="1461">
          <cell r="F1461">
            <v>42107</v>
          </cell>
          <cell r="BF1461">
            <v>3</v>
          </cell>
          <cell r="BG1461">
            <v>64</v>
          </cell>
          <cell r="BH1461">
            <v>155</v>
          </cell>
          <cell r="BI1461">
            <v>155</v>
          </cell>
          <cell r="IV1461">
            <v>42107</v>
          </cell>
        </row>
        <row r="1462">
          <cell r="F1462">
            <v>42107</v>
          </cell>
          <cell r="BF1462">
            <v>3</v>
          </cell>
          <cell r="BG1462">
            <v>48</v>
          </cell>
          <cell r="BH1462">
            <v>155</v>
          </cell>
          <cell r="BI1462">
            <v>195</v>
          </cell>
          <cell r="IV1462">
            <v>42107</v>
          </cell>
        </row>
        <row r="1463">
          <cell r="F1463">
            <v>42107</v>
          </cell>
          <cell r="BF1463">
            <v>3</v>
          </cell>
          <cell r="BG1463">
            <v>48</v>
          </cell>
          <cell r="BH1463">
            <v>155</v>
          </cell>
          <cell r="BI1463">
            <v>155</v>
          </cell>
          <cell r="IV1463">
            <v>155</v>
          </cell>
        </row>
        <row r="1464">
          <cell r="F1464">
            <v>155</v>
          </cell>
          <cell r="BF1464">
            <v>3</v>
          </cell>
          <cell r="BG1464">
            <v>48</v>
          </cell>
          <cell r="BH1464">
            <v>155</v>
          </cell>
          <cell r="BI1464">
            <v>155</v>
          </cell>
          <cell r="IV1464">
            <v>42092</v>
          </cell>
        </row>
        <row r="1465">
          <cell r="F1465">
            <v>42092</v>
          </cell>
          <cell r="BF1465">
            <v>3</v>
          </cell>
          <cell r="BG1465">
            <v>48</v>
          </cell>
          <cell r="BH1465">
            <v>155</v>
          </cell>
          <cell r="BI1465">
            <v>155</v>
          </cell>
          <cell r="IV1465">
            <v>42092</v>
          </cell>
        </row>
        <row r="1466">
          <cell r="F1466">
            <v>42092</v>
          </cell>
          <cell r="BF1466">
            <v>3</v>
          </cell>
          <cell r="BG1466">
            <v>8</v>
          </cell>
          <cell r="BH1466">
            <v>155</v>
          </cell>
          <cell r="BI1466">
            <v>180</v>
          </cell>
          <cell r="IV1466">
            <v>41717</v>
          </cell>
        </row>
        <row r="1467">
          <cell r="F1467">
            <v>41717</v>
          </cell>
          <cell r="BF1467">
            <v>3</v>
          </cell>
          <cell r="BG1467">
            <v>8</v>
          </cell>
          <cell r="BH1467">
            <v>160</v>
          </cell>
          <cell r="BI1467">
            <v>160</v>
          </cell>
          <cell r="IV1467">
            <v>42092</v>
          </cell>
        </row>
        <row r="1468">
          <cell r="F1468">
            <v>42092</v>
          </cell>
          <cell r="BF1468">
            <v>2</v>
          </cell>
          <cell r="BG1468">
            <v>8</v>
          </cell>
          <cell r="BH1468">
            <v>160</v>
          </cell>
          <cell r="BI1468">
            <v>160</v>
          </cell>
          <cell r="IV1468">
            <v>42107</v>
          </cell>
        </row>
        <row r="1469">
          <cell r="F1469">
            <v>42107</v>
          </cell>
          <cell r="BF1469">
            <v>2</v>
          </cell>
          <cell r="BG1469">
            <v>2</v>
          </cell>
          <cell r="BH1469">
            <v>160</v>
          </cell>
          <cell r="BI1469">
            <v>160</v>
          </cell>
          <cell r="IV1469">
            <v>42107</v>
          </cell>
        </row>
        <row r="1470">
          <cell r="F1470">
            <v>42107</v>
          </cell>
          <cell r="BF1470">
            <v>2</v>
          </cell>
          <cell r="BG1470">
            <v>2</v>
          </cell>
          <cell r="BH1470">
            <v>160</v>
          </cell>
          <cell r="BI1470">
            <v>160</v>
          </cell>
          <cell r="IV1470">
            <v>42092</v>
          </cell>
        </row>
        <row r="1471">
          <cell r="F1471">
            <v>42092</v>
          </cell>
          <cell r="BF1471">
            <v>4</v>
          </cell>
          <cell r="BG1471">
            <v>6</v>
          </cell>
          <cell r="BH1471">
            <v>45</v>
          </cell>
          <cell r="BI1471">
            <v>15</v>
          </cell>
          <cell r="IV1471">
            <v>42107</v>
          </cell>
        </row>
        <row r="1472">
          <cell r="F1472">
            <v>42107</v>
          </cell>
          <cell r="BF1472">
            <v>4</v>
          </cell>
          <cell r="BG1472">
            <v>12</v>
          </cell>
          <cell r="BH1472">
            <v>45</v>
          </cell>
          <cell r="BI1472">
            <v>15</v>
          </cell>
          <cell r="IV1472">
            <v>42127</v>
          </cell>
        </row>
        <row r="1473">
          <cell r="F1473">
            <v>42127</v>
          </cell>
          <cell r="BF1473">
            <v>36</v>
          </cell>
          <cell r="BG1473">
            <v>72</v>
          </cell>
          <cell r="BH1473">
            <v>12</v>
          </cell>
          <cell r="BI1473">
            <v>13</v>
          </cell>
          <cell r="IV1473">
            <v>42122</v>
          </cell>
        </row>
        <row r="1474">
          <cell r="F1474">
            <v>42122</v>
          </cell>
          <cell r="BF1474">
            <v>8</v>
          </cell>
          <cell r="BG1474">
            <v>72</v>
          </cell>
          <cell r="BH1474">
            <v>21</v>
          </cell>
          <cell r="BI1474">
            <v>5</v>
          </cell>
          <cell r="IV1474">
            <v>42122</v>
          </cell>
        </row>
        <row r="1475">
          <cell r="F1475">
            <v>42122</v>
          </cell>
          <cell r="BF1475">
            <v>8</v>
          </cell>
          <cell r="BG1475">
            <v>72</v>
          </cell>
          <cell r="BH1475">
            <v>21</v>
          </cell>
          <cell r="BI1475">
            <v>5</v>
          </cell>
          <cell r="IV1475">
            <v>42092</v>
          </cell>
        </row>
        <row r="1476">
          <cell r="F1476">
            <v>42092</v>
          </cell>
          <cell r="BF1476">
            <v>4</v>
          </cell>
          <cell r="BG1476">
            <v>72</v>
          </cell>
          <cell r="BH1476">
            <v>22</v>
          </cell>
          <cell r="BI1476">
            <v>5</v>
          </cell>
          <cell r="IV1476">
            <v>42107</v>
          </cell>
        </row>
        <row r="1477">
          <cell r="F1477">
            <v>42107</v>
          </cell>
          <cell r="BF1477">
            <v>4</v>
          </cell>
          <cell r="BG1477">
            <v>72</v>
          </cell>
          <cell r="BH1477">
            <v>25</v>
          </cell>
          <cell r="BI1477">
            <v>5</v>
          </cell>
          <cell r="IV1477">
            <v>42107</v>
          </cell>
        </row>
        <row r="1478">
          <cell r="F1478">
            <v>42107</v>
          </cell>
          <cell r="BF1478">
            <v>4</v>
          </cell>
          <cell r="BG1478">
            <v>72</v>
          </cell>
          <cell r="BH1478">
            <v>24</v>
          </cell>
          <cell r="BI1478">
            <v>5</v>
          </cell>
          <cell r="IV1478">
            <v>42107</v>
          </cell>
        </row>
        <row r="1479">
          <cell r="F1479">
            <v>42107</v>
          </cell>
          <cell r="BF1479">
            <v>8</v>
          </cell>
          <cell r="BG1479">
            <v>144</v>
          </cell>
          <cell r="BH1479">
            <v>15</v>
          </cell>
          <cell r="BI1479">
            <v>6.5</v>
          </cell>
          <cell r="IV1479">
            <v>42107</v>
          </cell>
        </row>
        <row r="1480">
          <cell r="F1480">
            <v>42107</v>
          </cell>
          <cell r="BF1480">
            <v>8</v>
          </cell>
          <cell r="BG1480">
            <v>144</v>
          </cell>
          <cell r="BH1480">
            <v>15</v>
          </cell>
          <cell r="BI1480">
            <v>6.5</v>
          </cell>
          <cell r="IV1480">
            <v>42092</v>
          </cell>
        </row>
        <row r="1481">
          <cell r="F1481">
            <v>42092</v>
          </cell>
          <cell r="BF1481">
            <v>8</v>
          </cell>
          <cell r="BG1481">
            <v>144</v>
          </cell>
          <cell r="BH1481">
            <v>16</v>
          </cell>
          <cell r="BI1481">
            <v>6.5</v>
          </cell>
          <cell r="IV1481">
            <v>42107</v>
          </cell>
        </row>
        <row r="1482">
          <cell r="F1482">
            <v>42107</v>
          </cell>
          <cell r="BF1482">
            <v>6</v>
          </cell>
          <cell r="BG1482">
            <v>12</v>
          </cell>
          <cell r="BH1482">
            <v>7</v>
          </cell>
          <cell r="BI1482">
            <v>7</v>
          </cell>
          <cell r="IV1482">
            <v>42092</v>
          </cell>
        </row>
        <row r="1483">
          <cell r="F1483">
            <v>42092</v>
          </cell>
          <cell r="BF1483">
            <v>6</v>
          </cell>
          <cell r="BG1483">
            <v>24</v>
          </cell>
          <cell r="BH1483">
            <v>9</v>
          </cell>
          <cell r="BI1483">
            <v>9</v>
          </cell>
          <cell r="IV1483">
            <v>9</v>
          </cell>
        </row>
        <row r="1484">
          <cell r="F1484">
            <v>9</v>
          </cell>
          <cell r="BF1484">
            <v>6</v>
          </cell>
          <cell r="BG1484">
            <v>24</v>
          </cell>
          <cell r="BH1484">
            <v>29</v>
          </cell>
          <cell r="BI1484">
            <v>16</v>
          </cell>
          <cell r="IV1484">
            <v>42107</v>
          </cell>
        </row>
        <row r="1485">
          <cell r="F1485">
            <v>42107</v>
          </cell>
          <cell r="BF1485">
            <v>24</v>
          </cell>
          <cell r="BG1485">
            <v>24</v>
          </cell>
          <cell r="BH1485">
            <v>6</v>
          </cell>
          <cell r="BI1485">
            <v>16</v>
          </cell>
          <cell r="IV1485">
            <v>42107</v>
          </cell>
        </row>
        <row r="1486">
          <cell r="F1486">
            <v>42107</v>
          </cell>
          <cell r="BF1486">
            <v>1</v>
          </cell>
          <cell r="BG1486">
            <v>24</v>
          </cell>
          <cell r="BH1486">
            <v>21</v>
          </cell>
          <cell r="BI1486">
            <v>1</v>
          </cell>
          <cell r="IV1486">
            <v>42107</v>
          </cell>
        </row>
        <row r="1487">
          <cell r="F1487">
            <v>42107</v>
          </cell>
          <cell r="BF1487">
            <v>1</v>
          </cell>
          <cell r="BG1487">
            <v>24</v>
          </cell>
          <cell r="BH1487">
            <v>21</v>
          </cell>
          <cell r="BI1487">
            <v>1</v>
          </cell>
          <cell r="IV1487">
            <v>42107</v>
          </cell>
        </row>
        <row r="1488">
          <cell r="F1488">
            <v>42107</v>
          </cell>
          <cell r="BF1488">
            <v>1</v>
          </cell>
          <cell r="BG1488">
            <v>12</v>
          </cell>
          <cell r="BH1488">
            <v>21</v>
          </cell>
          <cell r="BI1488">
            <v>1</v>
          </cell>
          <cell r="IV1488">
            <v>42107</v>
          </cell>
        </row>
        <row r="1489">
          <cell r="F1489">
            <v>42107</v>
          </cell>
          <cell r="BF1489">
            <v>1</v>
          </cell>
          <cell r="BG1489">
            <v>8</v>
          </cell>
          <cell r="BH1489">
            <v>21</v>
          </cell>
          <cell r="BI1489">
            <v>1</v>
          </cell>
          <cell r="IV1489">
            <v>42107</v>
          </cell>
        </row>
        <row r="1490">
          <cell r="F1490">
            <v>42107</v>
          </cell>
          <cell r="BF1490">
            <v>1</v>
          </cell>
          <cell r="BG1490">
            <v>8</v>
          </cell>
          <cell r="BH1490">
            <v>21</v>
          </cell>
          <cell r="BI1490">
            <v>1</v>
          </cell>
          <cell r="IV1490">
            <v>42107</v>
          </cell>
        </row>
        <row r="1491">
          <cell r="F1491">
            <v>42107</v>
          </cell>
          <cell r="BF1491">
            <v>1</v>
          </cell>
          <cell r="BG1491">
            <v>8</v>
          </cell>
          <cell r="BH1491">
            <v>21</v>
          </cell>
          <cell r="BI1491">
            <v>1</v>
          </cell>
          <cell r="IV1491">
            <v>42092</v>
          </cell>
        </row>
        <row r="1492">
          <cell r="F1492">
            <v>42092</v>
          </cell>
          <cell r="BF1492">
            <v>1</v>
          </cell>
          <cell r="BG1492">
            <v>48</v>
          </cell>
          <cell r="BH1492">
            <v>21</v>
          </cell>
          <cell r="BI1492">
            <v>1</v>
          </cell>
          <cell r="IV1492">
            <v>42092</v>
          </cell>
        </row>
        <row r="1493">
          <cell r="F1493">
            <v>42092</v>
          </cell>
          <cell r="BF1493">
            <v>1</v>
          </cell>
          <cell r="BG1493">
            <v>48</v>
          </cell>
          <cell r="BH1493">
            <v>21</v>
          </cell>
          <cell r="BI1493">
            <v>1</v>
          </cell>
          <cell r="IV1493">
            <v>42092</v>
          </cell>
        </row>
        <row r="1494">
          <cell r="F1494">
            <v>42092</v>
          </cell>
          <cell r="BF1494">
            <v>1</v>
          </cell>
          <cell r="BG1494">
            <v>48</v>
          </cell>
          <cell r="BH1494">
            <v>21</v>
          </cell>
          <cell r="BI1494">
            <v>1</v>
          </cell>
          <cell r="IV1494">
            <v>42092</v>
          </cell>
        </row>
        <row r="1495">
          <cell r="F1495">
            <v>42092</v>
          </cell>
          <cell r="BF1495">
            <v>1</v>
          </cell>
          <cell r="BG1495">
            <v>24</v>
          </cell>
          <cell r="BH1495">
            <v>21</v>
          </cell>
          <cell r="BI1495">
            <v>1</v>
          </cell>
          <cell r="IV1495">
            <v>42092</v>
          </cell>
        </row>
        <row r="1496">
          <cell r="F1496">
            <v>42092</v>
          </cell>
          <cell r="BF1496">
            <v>6</v>
          </cell>
          <cell r="BG1496">
            <v>24</v>
          </cell>
          <cell r="BH1496">
            <v>4</v>
          </cell>
          <cell r="BI1496">
            <v>22</v>
          </cell>
          <cell r="IV1496">
            <v>42092</v>
          </cell>
        </row>
        <row r="1497">
          <cell r="F1497">
            <v>42092</v>
          </cell>
          <cell r="BF1497">
            <v>5</v>
          </cell>
          <cell r="BG1497">
            <v>24</v>
          </cell>
          <cell r="BH1497">
            <v>24</v>
          </cell>
          <cell r="BI1497">
            <v>1.5</v>
          </cell>
          <cell r="IV1497">
            <v>42107</v>
          </cell>
        </row>
        <row r="1498">
          <cell r="F1498">
            <v>42107</v>
          </cell>
          <cell r="BF1498">
            <v>8</v>
          </cell>
          <cell r="BG1498">
            <v>24</v>
          </cell>
          <cell r="BH1498">
            <v>10</v>
          </cell>
          <cell r="BI1498">
            <v>10</v>
          </cell>
          <cell r="IV1498">
            <v>42107</v>
          </cell>
        </row>
        <row r="1499">
          <cell r="F1499">
            <v>42107</v>
          </cell>
          <cell r="BF1499">
            <v>48</v>
          </cell>
          <cell r="BG1499">
            <v>24</v>
          </cell>
          <cell r="BH1499">
            <v>4</v>
          </cell>
          <cell r="BI1499">
            <v>145</v>
          </cell>
          <cell r="IV1499">
            <v>145</v>
          </cell>
        </row>
        <row r="1500">
          <cell r="F1500">
            <v>145</v>
          </cell>
          <cell r="BF1500">
            <v>8</v>
          </cell>
          <cell r="BG1500">
            <v>24</v>
          </cell>
          <cell r="BH1500">
            <v>54</v>
          </cell>
          <cell r="BI1500">
            <v>62</v>
          </cell>
          <cell r="IV1500">
            <v>42122</v>
          </cell>
        </row>
        <row r="1501">
          <cell r="F1501">
            <v>42122</v>
          </cell>
          <cell r="BF1501">
            <v>3</v>
          </cell>
          <cell r="BG1501">
            <v>12</v>
          </cell>
          <cell r="BH1501">
            <v>156</v>
          </cell>
          <cell r="BI1501">
            <v>170</v>
          </cell>
          <cell r="IV1501">
            <v>42122</v>
          </cell>
        </row>
        <row r="1502">
          <cell r="F1502">
            <v>42122</v>
          </cell>
          <cell r="BF1502">
            <v>48</v>
          </cell>
          <cell r="BG1502">
            <v>12</v>
          </cell>
          <cell r="BH1502">
            <v>6</v>
          </cell>
          <cell r="BI1502">
            <v>4</v>
          </cell>
          <cell r="IV1502">
            <v>41767</v>
          </cell>
        </row>
        <row r="1503">
          <cell r="F1503">
            <v>41767</v>
          </cell>
          <cell r="BF1503">
            <v>3</v>
          </cell>
          <cell r="BG1503">
            <v>12</v>
          </cell>
          <cell r="BH1503">
            <v>89</v>
          </cell>
          <cell r="BI1503">
            <v>177</v>
          </cell>
          <cell r="IV1503">
            <v>42122</v>
          </cell>
        </row>
        <row r="1504">
          <cell r="F1504">
            <v>42122</v>
          </cell>
          <cell r="BF1504">
            <v>3</v>
          </cell>
          <cell r="BG1504">
            <v>2</v>
          </cell>
          <cell r="BH1504">
            <v>130</v>
          </cell>
          <cell r="BI1504">
            <v>154</v>
          </cell>
          <cell r="IV1504">
            <v>42092</v>
          </cell>
        </row>
        <row r="1505">
          <cell r="F1505">
            <v>42092</v>
          </cell>
          <cell r="BF1505">
            <v>8</v>
          </cell>
          <cell r="BG1505">
            <v>16</v>
          </cell>
          <cell r="BH1505">
            <v>54</v>
          </cell>
          <cell r="BI1505">
            <v>55</v>
          </cell>
          <cell r="IV1505">
            <v>42122</v>
          </cell>
        </row>
        <row r="1506">
          <cell r="F1506">
            <v>42122</v>
          </cell>
          <cell r="BF1506">
            <v>5</v>
          </cell>
          <cell r="BG1506">
            <v>48</v>
          </cell>
          <cell r="BH1506">
            <v>24</v>
          </cell>
          <cell r="BI1506">
            <v>1.5</v>
          </cell>
          <cell r="IV1506">
            <v>42122</v>
          </cell>
        </row>
        <row r="1507">
          <cell r="F1507">
            <v>42122</v>
          </cell>
          <cell r="BF1507">
            <v>8</v>
          </cell>
          <cell r="BG1507">
            <v>48</v>
          </cell>
          <cell r="BH1507">
            <v>33</v>
          </cell>
          <cell r="BI1507">
            <v>33</v>
          </cell>
          <cell r="IV1507">
            <v>42092</v>
          </cell>
        </row>
        <row r="1508">
          <cell r="F1508">
            <v>42092</v>
          </cell>
          <cell r="BF1508">
            <v>6</v>
          </cell>
          <cell r="BG1508">
            <v>48</v>
          </cell>
          <cell r="BH1508">
            <v>10</v>
          </cell>
          <cell r="BI1508">
            <v>10</v>
          </cell>
          <cell r="IV1508">
            <v>42092</v>
          </cell>
        </row>
        <row r="1509">
          <cell r="F1509">
            <v>42092</v>
          </cell>
          <cell r="BF1509">
            <v>8</v>
          </cell>
          <cell r="BG1509">
            <v>48</v>
          </cell>
          <cell r="BH1509">
            <v>10</v>
          </cell>
          <cell r="BI1509">
            <v>10</v>
          </cell>
          <cell r="IV1509">
            <v>41752</v>
          </cell>
        </row>
        <row r="1510">
          <cell r="F1510">
            <v>41752</v>
          </cell>
          <cell r="BF1510">
            <v>64</v>
          </cell>
          <cell r="BG1510">
            <v>16</v>
          </cell>
          <cell r="BH1510">
            <v>4</v>
          </cell>
          <cell r="BI1510">
            <v>300</v>
          </cell>
          <cell r="IV1510">
            <v>41727</v>
          </cell>
        </row>
        <row r="1511">
          <cell r="F1511">
            <v>41727</v>
          </cell>
          <cell r="BF1511">
            <v>32</v>
          </cell>
          <cell r="BG1511">
            <v>16</v>
          </cell>
          <cell r="BH1511">
            <v>4</v>
          </cell>
          <cell r="BI1511">
            <v>20</v>
          </cell>
          <cell r="IV1511">
            <v>42122</v>
          </cell>
        </row>
        <row r="1512">
          <cell r="F1512">
            <v>42122</v>
          </cell>
          <cell r="BF1512">
            <v>6</v>
          </cell>
          <cell r="BG1512">
            <v>16</v>
          </cell>
          <cell r="BH1512">
            <v>17.5</v>
          </cell>
          <cell r="BI1512">
            <v>6</v>
          </cell>
          <cell r="IV1512">
            <v>42122</v>
          </cell>
        </row>
        <row r="1513">
          <cell r="F1513">
            <v>42122</v>
          </cell>
          <cell r="BF1513">
            <v>6</v>
          </cell>
          <cell r="BG1513">
            <v>16</v>
          </cell>
          <cell r="BH1513">
            <v>12</v>
          </cell>
          <cell r="BI1513">
            <v>4</v>
          </cell>
          <cell r="IV1513">
            <v>42122</v>
          </cell>
        </row>
        <row r="1514">
          <cell r="F1514">
            <v>42122</v>
          </cell>
          <cell r="BF1514">
            <v>6</v>
          </cell>
          <cell r="BG1514">
            <v>16</v>
          </cell>
          <cell r="BH1514">
            <v>12</v>
          </cell>
          <cell r="BI1514">
            <v>4</v>
          </cell>
          <cell r="IV1514">
            <v>41767</v>
          </cell>
        </row>
        <row r="1515">
          <cell r="F1515">
            <v>41767</v>
          </cell>
          <cell r="BF1515">
            <v>6</v>
          </cell>
          <cell r="BG1515">
            <v>16</v>
          </cell>
          <cell r="BH1515">
            <v>10</v>
          </cell>
          <cell r="BI1515">
            <v>8</v>
          </cell>
          <cell r="IV1515">
            <v>42122</v>
          </cell>
        </row>
        <row r="1516">
          <cell r="F1516">
            <v>42122</v>
          </cell>
          <cell r="BF1516">
            <v>8</v>
          </cell>
          <cell r="BG1516">
            <v>16</v>
          </cell>
          <cell r="BH1516">
            <v>6</v>
          </cell>
          <cell r="BI1516">
            <v>6</v>
          </cell>
          <cell r="IV1516">
            <v>42122</v>
          </cell>
        </row>
        <row r="1517">
          <cell r="F1517">
            <v>42122</v>
          </cell>
          <cell r="BF1517">
            <v>8</v>
          </cell>
          <cell r="BG1517">
            <v>16</v>
          </cell>
          <cell r="BH1517">
            <v>5.5</v>
          </cell>
          <cell r="BI1517">
            <v>9.5</v>
          </cell>
          <cell r="IV1517">
            <v>9.5</v>
          </cell>
        </row>
        <row r="1518">
          <cell r="F1518">
            <v>9.5</v>
          </cell>
          <cell r="BF1518">
            <v>6</v>
          </cell>
          <cell r="BG1518">
            <v>16</v>
          </cell>
          <cell r="BH1518">
            <v>14</v>
          </cell>
          <cell r="BI1518">
            <v>22</v>
          </cell>
          <cell r="IV1518">
            <v>42122</v>
          </cell>
        </row>
        <row r="1519">
          <cell r="F1519">
            <v>42122</v>
          </cell>
          <cell r="BF1519">
            <v>12</v>
          </cell>
          <cell r="BG1519">
            <v>16</v>
          </cell>
          <cell r="BH1519">
            <v>13</v>
          </cell>
          <cell r="BI1519">
            <v>8</v>
          </cell>
          <cell r="IV1519">
            <v>42122</v>
          </cell>
        </row>
        <row r="1520">
          <cell r="F1520">
            <v>42122</v>
          </cell>
          <cell r="BF1520">
            <v>12</v>
          </cell>
          <cell r="BG1520">
            <v>48</v>
          </cell>
          <cell r="BH1520">
            <v>9</v>
          </cell>
          <cell r="BI1520">
            <v>3</v>
          </cell>
          <cell r="IV1520">
            <v>42122</v>
          </cell>
        </row>
        <row r="1521">
          <cell r="F1521">
            <v>42122</v>
          </cell>
          <cell r="BF1521">
            <v>12</v>
          </cell>
          <cell r="BG1521">
            <v>48</v>
          </cell>
          <cell r="BH1521">
            <v>4</v>
          </cell>
          <cell r="BI1521">
            <v>9</v>
          </cell>
          <cell r="IV1521">
            <v>41757</v>
          </cell>
        </row>
        <row r="1522">
          <cell r="F1522">
            <v>41757</v>
          </cell>
          <cell r="BF1522">
            <v>12</v>
          </cell>
          <cell r="BG1522">
            <v>48</v>
          </cell>
          <cell r="BH1522">
            <v>6.5</v>
          </cell>
          <cell r="BI1522">
            <v>6.5</v>
          </cell>
          <cell r="IV1522">
            <v>42122</v>
          </cell>
        </row>
        <row r="1523">
          <cell r="F1523">
            <v>42122</v>
          </cell>
          <cell r="BF1523">
            <v>12</v>
          </cell>
          <cell r="BG1523">
            <v>48</v>
          </cell>
          <cell r="BH1523">
            <v>12</v>
          </cell>
          <cell r="BI1523">
            <v>5</v>
          </cell>
          <cell r="IV1523">
            <v>42122</v>
          </cell>
        </row>
        <row r="1524">
          <cell r="F1524">
            <v>42122</v>
          </cell>
          <cell r="BF1524">
            <v>12</v>
          </cell>
          <cell r="BG1524">
            <v>48</v>
          </cell>
          <cell r="BH1524">
            <v>21</v>
          </cell>
          <cell r="BI1524">
            <v>23</v>
          </cell>
          <cell r="IV1524">
            <v>42122</v>
          </cell>
        </row>
        <row r="1525">
          <cell r="F1525">
            <v>42122</v>
          </cell>
          <cell r="BF1525">
            <v>12</v>
          </cell>
          <cell r="BG1525">
            <v>48</v>
          </cell>
          <cell r="BH1525">
            <v>21</v>
          </cell>
          <cell r="BI1525">
            <v>23</v>
          </cell>
          <cell r="IV1525">
            <v>42122</v>
          </cell>
        </row>
        <row r="1526">
          <cell r="F1526">
            <v>42122</v>
          </cell>
          <cell r="BF1526">
            <v>6</v>
          </cell>
          <cell r="BG1526">
            <v>48</v>
          </cell>
          <cell r="BH1526">
            <v>8</v>
          </cell>
          <cell r="BI1526">
            <v>19</v>
          </cell>
          <cell r="IV1526">
            <v>42122</v>
          </cell>
        </row>
        <row r="1527">
          <cell r="F1527">
            <v>42122</v>
          </cell>
          <cell r="BF1527">
            <v>4</v>
          </cell>
          <cell r="BG1527">
            <v>48</v>
          </cell>
          <cell r="BH1527">
            <v>30</v>
          </cell>
          <cell r="BI1527">
            <v>62</v>
          </cell>
          <cell r="IV1527">
            <v>42122</v>
          </cell>
        </row>
        <row r="1528">
          <cell r="F1528">
            <v>42122</v>
          </cell>
          <cell r="BF1528">
            <v>6</v>
          </cell>
          <cell r="BG1528">
            <v>48</v>
          </cell>
          <cell r="BH1528">
            <v>22</v>
          </cell>
          <cell r="BI1528">
            <v>22</v>
          </cell>
          <cell r="IV1528">
            <v>42122</v>
          </cell>
        </row>
        <row r="1529">
          <cell r="F1529">
            <v>42122</v>
          </cell>
          <cell r="BF1529">
            <v>8</v>
          </cell>
          <cell r="BG1529">
            <v>48</v>
          </cell>
          <cell r="BH1529">
            <v>18</v>
          </cell>
          <cell r="BI1529">
            <v>18</v>
          </cell>
          <cell r="IV1529">
            <v>42122</v>
          </cell>
        </row>
        <row r="1530">
          <cell r="F1530">
            <v>42122</v>
          </cell>
          <cell r="BF1530">
            <v>4</v>
          </cell>
          <cell r="BG1530">
            <v>48</v>
          </cell>
          <cell r="BH1530">
            <v>52</v>
          </cell>
          <cell r="BI1530">
            <v>12</v>
          </cell>
          <cell r="IV1530">
            <v>42122</v>
          </cell>
        </row>
        <row r="1531">
          <cell r="F1531">
            <v>42122</v>
          </cell>
          <cell r="BF1531">
            <v>4</v>
          </cell>
          <cell r="BG1531">
            <v>48</v>
          </cell>
          <cell r="BH1531">
            <v>52</v>
          </cell>
          <cell r="BI1531">
            <v>12</v>
          </cell>
          <cell r="IV1531">
            <v>42122</v>
          </cell>
        </row>
        <row r="1532">
          <cell r="F1532">
            <v>42122</v>
          </cell>
          <cell r="BF1532">
            <v>10</v>
          </cell>
          <cell r="BG1532">
            <v>48</v>
          </cell>
          <cell r="BH1532">
            <v>27</v>
          </cell>
          <cell r="BI1532">
            <v>0.5</v>
          </cell>
          <cell r="IV1532">
            <v>41757</v>
          </cell>
        </row>
        <row r="1533">
          <cell r="F1533">
            <v>41757</v>
          </cell>
          <cell r="BF1533">
            <v>10</v>
          </cell>
          <cell r="BG1533">
            <v>48</v>
          </cell>
          <cell r="BH1533">
            <v>27</v>
          </cell>
          <cell r="BI1533">
            <v>0.5</v>
          </cell>
          <cell r="IV1533">
            <v>42122</v>
          </cell>
        </row>
        <row r="1534">
          <cell r="F1534">
            <v>42122</v>
          </cell>
          <cell r="BF1534">
            <v>5</v>
          </cell>
          <cell r="BG1534">
            <v>6</v>
          </cell>
          <cell r="BH1534">
            <v>38</v>
          </cell>
          <cell r="BI1534">
            <v>0.5</v>
          </cell>
          <cell r="IV1534">
            <v>41757</v>
          </cell>
        </row>
        <row r="1535">
          <cell r="F1535">
            <v>41757</v>
          </cell>
          <cell r="BF1535">
            <v>5</v>
          </cell>
          <cell r="BG1535">
            <v>6</v>
          </cell>
          <cell r="BH1535">
            <v>38</v>
          </cell>
          <cell r="BI1535">
            <v>0.5</v>
          </cell>
          <cell r="IV1535">
            <v>42122</v>
          </cell>
        </row>
        <row r="1536">
          <cell r="F1536">
            <v>42122</v>
          </cell>
          <cell r="BF1536">
            <v>5</v>
          </cell>
          <cell r="BG1536">
            <v>16</v>
          </cell>
          <cell r="BH1536">
            <v>38</v>
          </cell>
          <cell r="BI1536">
            <v>0.5</v>
          </cell>
          <cell r="IV1536">
            <v>42122</v>
          </cell>
        </row>
        <row r="1537">
          <cell r="F1537">
            <v>42122</v>
          </cell>
          <cell r="BF1537">
            <v>5</v>
          </cell>
          <cell r="BG1537">
            <v>16</v>
          </cell>
          <cell r="BH1537">
            <v>38</v>
          </cell>
          <cell r="BI1537">
            <v>0.5</v>
          </cell>
          <cell r="IV1537">
            <v>42122</v>
          </cell>
        </row>
        <row r="1538">
          <cell r="F1538">
            <v>42122</v>
          </cell>
          <cell r="BF1538">
            <v>5</v>
          </cell>
          <cell r="BG1538">
            <v>16</v>
          </cell>
          <cell r="BH1538">
            <v>38</v>
          </cell>
          <cell r="BI1538">
            <v>0.5</v>
          </cell>
          <cell r="IV1538">
            <v>0.5</v>
          </cell>
        </row>
        <row r="1539">
          <cell r="F1539">
            <v>0.5</v>
          </cell>
          <cell r="BF1539">
            <v>8</v>
          </cell>
          <cell r="BG1539">
            <v>16</v>
          </cell>
          <cell r="BH1539">
            <v>45</v>
          </cell>
          <cell r="BI1539">
            <v>18</v>
          </cell>
          <cell r="IV1539">
            <v>42102</v>
          </cell>
        </row>
        <row r="1540">
          <cell r="F1540">
            <v>42102</v>
          </cell>
          <cell r="BF1540">
            <v>8</v>
          </cell>
          <cell r="BG1540">
            <v>16</v>
          </cell>
          <cell r="BH1540">
            <v>45</v>
          </cell>
          <cell r="BI1540">
            <v>18</v>
          </cell>
          <cell r="IV1540">
            <v>42102</v>
          </cell>
        </row>
        <row r="1541">
          <cell r="F1541">
            <v>42102</v>
          </cell>
          <cell r="BF1541">
            <v>6</v>
          </cell>
          <cell r="BG1541">
            <v>16</v>
          </cell>
          <cell r="BH1541">
            <v>4</v>
          </cell>
          <cell r="BI1541">
            <v>19</v>
          </cell>
          <cell r="IV1541">
            <v>42102</v>
          </cell>
        </row>
        <row r="1542">
          <cell r="F1542">
            <v>42102</v>
          </cell>
          <cell r="BF1542">
            <v>8</v>
          </cell>
          <cell r="BG1542">
            <v>16</v>
          </cell>
          <cell r="BH1542">
            <v>14</v>
          </cell>
          <cell r="BI1542">
            <v>5</v>
          </cell>
          <cell r="IV1542">
            <v>42107</v>
          </cell>
        </row>
        <row r="1543">
          <cell r="F1543">
            <v>42107</v>
          </cell>
          <cell r="BF1543">
            <v>6</v>
          </cell>
          <cell r="BG1543">
            <v>48</v>
          </cell>
          <cell r="BH1543">
            <v>16.5</v>
          </cell>
          <cell r="BI1543">
            <v>1.5</v>
          </cell>
          <cell r="IV1543">
            <v>42107</v>
          </cell>
        </row>
        <row r="1544">
          <cell r="F1544">
            <v>42107</v>
          </cell>
          <cell r="BF1544">
            <v>6</v>
          </cell>
          <cell r="BG1544">
            <v>48</v>
          </cell>
          <cell r="BH1544">
            <v>16.5</v>
          </cell>
          <cell r="BI1544">
            <v>1.5</v>
          </cell>
          <cell r="IV1544">
            <v>42107</v>
          </cell>
        </row>
        <row r="1545">
          <cell r="F1545">
            <v>42107</v>
          </cell>
          <cell r="BF1545">
            <v>2</v>
          </cell>
          <cell r="BG1545">
            <v>48</v>
          </cell>
          <cell r="BH1545">
            <v>37</v>
          </cell>
          <cell r="BI1545">
            <v>37</v>
          </cell>
          <cell r="IV1545">
            <v>42107</v>
          </cell>
        </row>
        <row r="1546">
          <cell r="F1546">
            <v>42107</v>
          </cell>
          <cell r="BF1546">
            <v>8</v>
          </cell>
          <cell r="BG1546">
            <v>6</v>
          </cell>
          <cell r="BH1546">
            <v>9</v>
          </cell>
          <cell r="BI1546">
            <v>9</v>
          </cell>
          <cell r="IV1546">
            <v>42107</v>
          </cell>
        </row>
        <row r="1547">
          <cell r="F1547">
            <v>42107</v>
          </cell>
          <cell r="BF1547">
            <v>2</v>
          </cell>
          <cell r="BG1547">
            <v>6</v>
          </cell>
          <cell r="BH1547">
            <v>42</v>
          </cell>
          <cell r="BI1547">
            <v>9</v>
          </cell>
          <cell r="IV1547">
            <v>42107</v>
          </cell>
        </row>
        <row r="1548">
          <cell r="F1548">
            <v>42107</v>
          </cell>
          <cell r="BF1548">
            <v>24</v>
          </cell>
          <cell r="BG1548">
            <v>6</v>
          </cell>
          <cell r="BH1548">
            <v>3</v>
          </cell>
          <cell r="BI1548">
            <v>8</v>
          </cell>
          <cell r="IV1548">
            <v>42092</v>
          </cell>
        </row>
        <row r="1549">
          <cell r="F1549">
            <v>42092</v>
          </cell>
          <cell r="BF1549">
            <v>3</v>
          </cell>
          <cell r="BG1549">
            <v>6</v>
          </cell>
          <cell r="BH1549">
            <v>90</v>
          </cell>
          <cell r="BI1549">
            <v>175</v>
          </cell>
          <cell r="IV1549">
            <v>42092</v>
          </cell>
        </row>
        <row r="1550">
          <cell r="F1550">
            <v>42092</v>
          </cell>
          <cell r="BF1550">
            <v>3</v>
          </cell>
          <cell r="BG1550">
            <v>6</v>
          </cell>
          <cell r="BH1550">
            <v>90</v>
          </cell>
          <cell r="BI1550">
            <v>175</v>
          </cell>
          <cell r="IV1550">
            <v>42117</v>
          </cell>
        </row>
        <row r="1551">
          <cell r="F1551">
            <v>42117</v>
          </cell>
          <cell r="BF1551">
            <v>3</v>
          </cell>
          <cell r="BG1551">
            <v>6</v>
          </cell>
          <cell r="BH1551">
            <v>75</v>
          </cell>
          <cell r="BI1551">
            <v>150</v>
          </cell>
          <cell r="IV1551">
            <v>42117</v>
          </cell>
        </row>
        <row r="1552">
          <cell r="F1552">
            <v>42117</v>
          </cell>
          <cell r="BF1552">
            <v>3</v>
          </cell>
          <cell r="BG1552">
            <v>6</v>
          </cell>
          <cell r="BH1552">
            <v>90</v>
          </cell>
          <cell r="BI1552">
            <v>175</v>
          </cell>
          <cell r="IV1552">
            <v>42117</v>
          </cell>
        </row>
        <row r="1553">
          <cell r="F1553">
            <v>42117</v>
          </cell>
          <cell r="BF1553">
            <v>3</v>
          </cell>
          <cell r="BG1553">
            <v>6</v>
          </cell>
          <cell r="BH1553">
            <v>90</v>
          </cell>
          <cell r="BI1553">
            <v>175</v>
          </cell>
          <cell r="IV1553">
            <v>42112</v>
          </cell>
        </row>
        <row r="1554">
          <cell r="F1554">
            <v>42112</v>
          </cell>
          <cell r="BF1554">
            <v>3</v>
          </cell>
          <cell r="BG1554">
            <v>6</v>
          </cell>
          <cell r="BH1554">
            <v>90</v>
          </cell>
          <cell r="BI1554">
            <v>175</v>
          </cell>
          <cell r="IV1554">
            <v>42112</v>
          </cell>
        </row>
        <row r="1555">
          <cell r="F1555">
            <v>42112</v>
          </cell>
          <cell r="BF1555">
            <v>3</v>
          </cell>
          <cell r="BG1555">
            <v>6</v>
          </cell>
          <cell r="BH1555">
            <v>90</v>
          </cell>
          <cell r="BI1555">
            <v>175</v>
          </cell>
          <cell r="IV1555">
            <v>42112</v>
          </cell>
        </row>
        <row r="1556">
          <cell r="F1556">
            <v>42112</v>
          </cell>
          <cell r="BF1556">
            <v>3</v>
          </cell>
          <cell r="BG1556">
            <v>6</v>
          </cell>
          <cell r="BH1556">
            <v>90</v>
          </cell>
          <cell r="BI1556">
            <v>175</v>
          </cell>
          <cell r="IV1556">
            <v>42122</v>
          </cell>
        </row>
        <row r="1557">
          <cell r="F1557">
            <v>42122</v>
          </cell>
          <cell r="BF1557">
            <v>8</v>
          </cell>
          <cell r="BG1557">
            <v>4</v>
          </cell>
          <cell r="BH1557">
            <v>37</v>
          </cell>
          <cell r="BI1557">
            <v>18</v>
          </cell>
          <cell r="IV1557">
            <v>42306</v>
          </cell>
        </row>
        <row r="1558">
          <cell r="F1558">
            <v>42306</v>
          </cell>
          <cell r="BF1558">
            <v>8</v>
          </cell>
          <cell r="BG1558">
            <v>16</v>
          </cell>
          <cell r="BH1558">
            <v>37</v>
          </cell>
          <cell r="BI1558">
            <v>18</v>
          </cell>
          <cell r="IV1558">
            <v>42112</v>
          </cell>
        </row>
        <row r="1559">
          <cell r="F1559">
            <v>42112</v>
          </cell>
          <cell r="BF1559">
            <v>8</v>
          </cell>
          <cell r="BG1559">
            <v>16</v>
          </cell>
          <cell r="BH1559">
            <v>37</v>
          </cell>
          <cell r="BI1559">
            <v>18</v>
          </cell>
          <cell r="IV1559">
            <v>42112</v>
          </cell>
        </row>
        <row r="1560">
          <cell r="F1560">
            <v>42112</v>
          </cell>
          <cell r="BF1560">
            <v>2</v>
          </cell>
          <cell r="BG1560">
            <v>16</v>
          </cell>
          <cell r="BH1560">
            <v>150</v>
          </cell>
          <cell r="BI1560">
            <v>150</v>
          </cell>
          <cell r="IV1560">
            <v>42112</v>
          </cell>
        </row>
        <row r="1561">
          <cell r="F1561">
            <v>42112</v>
          </cell>
          <cell r="BF1561">
            <v>2</v>
          </cell>
          <cell r="BG1561">
            <v>16</v>
          </cell>
          <cell r="BH1561">
            <v>150</v>
          </cell>
          <cell r="BI1561">
            <v>150</v>
          </cell>
          <cell r="IV1561">
            <v>42122</v>
          </cell>
        </row>
        <row r="1562">
          <cell r="F1562">
            <v>42122</v>
          </cell>
          <cell r="BF1562">
            <v>2</v>
          </cell>
          <cell r="BG1562">
            <v>16</v>
          </cell>
          <cell r="BH1562">
            <v>150</v>
          </cell>
          <cell r="BI1562">
            <v>150</v>
          </cell>
          <cell r="IV1562">
            <v>42306</v>
          </cell>
        </row>
        <row r="1563">
          <cell r="F1563">
            <v>42306</v>
          </cell>
          <cell r="BF1563">
            <v>4</v>
          </cell>
          <cell r="BG1563">
            <v>16</v>
          </cell>
          <cell r="BH1563">
            <v>59</v>
          </cell>
          <cell r="BI1563">
            <v>54</v>
          </cell>
          <cell r="IV1563">
            <v>54</v>
          </cell>
        </row>
        <row r="1564">
          <cell r="F1564">
            <v>54</v>
          </cell>
          <cell r="BF1564">
            <v>4</v>
          </cell>
          <cell r="BG1564">
            <v>6</v>
          </cell>
          <cell r="BH1564">
            <v>59</v>
          </cell>
          <cell r="BI1564">
            <v>54</v>
          </cell>
          <cell r="IV1564">
            <v>42082</v>
          </cell>
        </row>
        <row r="1565">
          <cell r="F1565">
            <v>42082</v>
          </cell>
          <cell r="BF1565">
            <v>4</v>
          </cell>
          <cell r="BG1565">
            <v>6</v>
          </cell>
          <cell r="BH1565">
            <v>59</v>
          </cell>
          <cell r="BI1565">
            <v>54</v>
          </cell>
          <cell r="IV1565">
            <v>42082</v>
          </cell>
        </row>
        <row r="1566">
          <cell r="F1566">
            <v>42082</v>
          </cell>
          <cell r="BF1566">
            <v>4</v>
          </cell>
          <cell r="BG1566">
            <v>6</v>
          </cell>
          <cell r="BH1566">
            <v>48</v>
          </cell>
          <cell r="BI1566">
            <v>42</v>
          </cell>
          <cell r="IV1566">
            <v>42082</v>
          </cell>
        </row>
        <row r="1567">
          <cell r="F1567">
            <v>42082</v>
          </cell>
          <cell r="BF1567">
            <v>4</v>
          </cell>
          <cell r="BG1567">
            <v>6</v>
          </cell>
          <cell r="BH1567">
            <v>44</v>
          </cell>
          <cell r="BI1567">
            <v>42</v>
          </cell>
          <cell r="IV1567">
            <v>42082</v>
          </cell>
        </row>
        <row r="1568">
          <cell r="F1568">
            <v>42082</v>
          </cell>
          <cell r="BF1568">
            <v>4</v>
          </cell>
          <cell r="BG1568">
            <v>6</v>
          </cell>
          <cell r="BH1568">
            <v>170</v>
          </cell>
          <cell r="BI1568">
            <v>170</v>
          </cell>
          <cell r="IV1568">
            <v>42082</v>
          </cell>
        </row>
        <row r="1569">
          <cell r="F1569">
            <v>42082</v>
          </cell>
          <cell r="BF1569">
            <v>4</v>
          </cell>
          <cell r="BG1569">
            <v>6</v>
          </cell>
          <cell r="BH1569">
            <v>170</v>
          </cell>
          <cell r="BI1569">
            <v>170</v>
          </cell>
          <cell r="IV1569">
            <v>42082</v>
          </cell>
        </row>
        <row r="1570">
          <cell r="F1570">
            <v>42082</v>
          </cell>
          <cell r="BF1570">
            <v>4</v>
          </cell>
          <cell r="BG1570">
            <v>6</v>
          </cell>
          <cell r="BH1570">
            <v>170</v>
          </cell>
          <cell r="BI1570">
            <v>170</v>
          </cell>
          <cell r="IV1570">
            <v>42082</v>
          </cell>
        </row>
        <row r="1571">
          <cell r="F1571">
            <v>42082</v>
          </cell>
          <cell r="BF1571">
            <v>4</v>
          </cell>
          <cell r="BG1571">
            <v>6</v>
          </cell>
          <cell r="BH1571">
            <v>180</v>
          </cell>
          <cell r="BI1571">
            <v>180</v>
          </cell>
          <cell r="IV1571">
            <v>42082</v>
          </cell>
        </row>
        <row r="1572">
          <cell r="F1572">
            <v>42082</v>
          </cell>
          <cell r="BF1572">
            <v>8</v>
          </cell>
          <cell r="BG1572">
            <v>6</v>
          </cell>
          <cell r="BH1572">
            <v>3</v>
          </cell>
          <cell r="BI1572">
            <v>22</v>
          </cell>
          <cell r="IV1572">
            <v>42082</v>
          </cell>
        </row>
        <row r="1573">
          <cell r="F1573">
            <v>42082</v>
          </cell>
          <cell r="BF1573">
            <v>6</v>
          </cell>
          <cell r="BG1573">
            <v>6</v>
          </cell>
          <cell r="BH1573">
            <v>3</v>
          </cell>
          <cell r="BI1573">
            <v>3</v>
          </cell>
          <cell r="IV1573">
            <v>42082</v>
          </cell>
        </row>
        <row r="1574">
          <cell r="F1574">
            <v>42082</v>
          </cell>
          <cell r="BF1574">
            <v>6</v>
          </cell>
          <cell r="BG1574">
            <v>6</v>
          </cell>
          <cell r="BH1574">
            <v>4</v>
          </cell>
          <cell r="BI1574">
            <v>1.5</v>
          </cell>
          <cell r="IV1574">
            <v>1.5</v>
          </cell>
        </row>
        <row r="1575">
          <cell r="F1575">
            <v>1.5</v>
          </cell>
          <cell r="BF1575">
            <v>6</v>
          </cell>
          <cell r="BG1575">
            <v>4</v>
          </cell>
          <cell r="BH1575">
            <v>4</v>
          </cell>
          <cell r="BI1575">
            <v>2</v>
          </cell>
          <cell r="IV1575">
            <v>42092</v>
          </cell>
        </row>
        <row r="1576">
          <cell r="F1576">
            <v>42092</v>
          </cell>
          <cell r="BF1576">
            <v>6</v>
          </cell>
          <cell r="BG1576">
            <v>4</v>
          </cell>
          <cell r="BH1576">
            <v>4.5</v>
          </cell>
          <cell r="BI1576">
            <v>2.5</v>
          </cell>
          <cell r="IV1576">
            <v>42092</v>
          </cell>
        </row>
        <row r="1577">
          <cell r="F1577">
            <v>42092</v>
          </cell>
          <cell r="BF1577">
            <v>6</v>
          </cell>
          <cell r="BG1577">
            <v>4</v>
          </cell>
          <cell r="BH1577">
            <v>3</v>
          </cell>
          <cell r="BI1577">
            <v>3</v>
          </cell>
          <cell r="IV1577">
            <v>42082</v>
          </cell>
        </row>
        <row r="1578">
          <cell r="F1578">
            <v>42082</v>
          </cell>
          <cell r="BF1578">
            <v>6</v>
          </cell>
          <cell r="BG1578">
            <v>16</v>
          </cell>
          <cell r="BH1578">
            <v>3.5</v>
          </cell>
          <cell r="BI1578">
            <v>3.5</v>
          </cell>
          <cell r="IV1578">
            <v>42062</v>
          </cell>
        </row>
        <row r="1579">
          <cell r="F1579">
            <v>42062</v>
          </cell>
          <cell r="BF1579">
            <v>6</v>
          </cell>
          <cell r="BG1579">
            <v>16</v>
          </cell>
          <cell r="BH1579">
            <v>15</v>
          </cell>
          <cell r="BI1579">
            <v>4</v>
          </cell>
          <cell r="IV1579">
            <v>42107</v>
          </cell>
        </row>
        <row r="1580">
          <cell r="F1580">
            <v>42107</v>
          </cell>
          <cell r="BF1580">
            <v>6</v>
          </cell>
          <cell r="BG1580">
            <v>4</v>
          </cell>
          <cell r="BH1580">
            <v>16</v>
          </cell>
          <cell r="BI1580">
            <v>7</v>
          </cell>
          <cell r="IV1580">
            <v>42107</v>
          </cell>
        </row>
        <row r="1581">
          <cell r="F1581">
            <v>42107</v>
          </cell>
          <cell r="BF1581">
            <v>6</v>
          </cell>
          <cell r="BG1581">
            <v>16</v>
          </cell>
          <cell r="BH1581">
            <v>8.5</v>
          </cell>
          <cell r="BI1581">
            <v>8.5</v>
          </cell>
          <cell r="IV1581">
            <v>42107</v>
          </cell>
        </row>
        <row r="1582">
          <cell r="F1582">
            <v>42107</v>
          </cell>
          <cell r="BF1582">
            <v>4</v>
          </cell>
          <cell r="BG1582">
            <v>16</v>
          </cell>
          <cell r="BH1582">
            <v>22</v>
          </cell>
          <cell r="BI1582">
            <v>14</v>
          </cell>
          <cell r="IV1582">
            <v>42107</v>
          </cell>
        </row>
        <row r="1583">
          <cell r="F1583">
            <v>42107</v>
          </cell>
          <cell r="BF1583">
            <v>4</v>
          </cell>
          <cell r="BG1583">
            <v>16</v>
          </cell>
          <cell r="BH1583">
            <v>12</v>
          </cell>
          <cell r="BI1583">
            <v>11</v>
          </cell>
          <cell r="IV1583">
            <v>42107</v>
          </cell>
        </row>
        <row r="1584">
          <cell r="F1584">
            <v>42107</v>
          </cell>
          <cell r="BF1584">
            <v>4</v>
          </cell>
          <cell r="BG1584">
            <v>16</v>
          </cell>
          <cell r="BH1584">
            <v>14</v>
          </cell>
          <cell r="BI1584">
            <v>11</v>
          </cell>
          <cell r="IV1584">
            <v>42107</v>
          </cell>
        </row>
        <row r="1585">
          <cell r="F1585">
            <v>42107</v>
          </cell>
          <cell r="BF1585">
            <v>4</v>
          </cell>
          <cell r="BG1585">
            <v>16</v>
          </cell>
          <cell r="BH1585">
            <v>18</v>
          </cell>
          <cell r="BI1585">
            <v>7</v>
          </cell>
          <cell r="IV1585">
            <v>42107</v>
          </cell>
        </row>
        <row r="1586">
          <cell r="F1586">
            <v>42107</v>
          </cell>
          <cell r="BF1586">
            <v>4</v>
          </cell>
          <cell r="BG1586">
            <v>48</v>
          </cell>
          <cell r="BH1586">
            <v>11</v>
          </cell>
          <cell r="BI1586">
            <v>11</v>
          </cell>
          <cell r="IV1586">
            <v>42107</v>
          </cell>
        </row>
        <row r="1587">
          <cell r="F1587">
            <v>42107</v>
          </cell>
          <cell r="BF1587">
            <v>4</v>
          </cell>
          <cell r="BG1587">
            <v>48</v>
          </cell>
          <cell r="BH1587">
            <v>11</v>
          </cell>
          <cell r="BI1587">
            <v>11</v>
          </cell>
          <cell r="IV1587">
            <v>42062</v>
          </cell>
        </row>
        <row r="1588">
          <cell r="F1588">
            <v>42062</v>
          </cell>
          <cell r="BF1588">
            <v>6</v>
          </cell>
          <cell r="BG1588">
            <v>48</v>
          </cell>
          <cell r="BH1588">
            <v>15</v>
          </cell>
          <cell r="BI1588">
            <v>15</v>
          </cell>
          <cell r="IV1588">
            <v>42062</v>
          </cell>
        </row>
        <row r="1589">
          <cell r="F1589">
            <v>42062</v>
          </cell>
          <cell r="BF1589">
            <v>6</v>
          </cell>
          <cell r="BG1589">
            <v>24</v>
          </cell>
          <cell r="BH1589">
            <v>7</v>
          </cell>
          <cell r="BI1589">
            <v>7</v>
          </cell>
          <cell r="IV1589">
            <v>42062</v>
          </cell>
        </row>
        <row r="1590">
          <cell r="F1590">
            <v>42062</v>
          </cell>
          <cell r="BF1590">
            <v>6</v>
          </cell>
          <cell r="BG1590">
            <v>24</v>
          </cell>
          <cell r="BH1590">
            <v>8</v>
          </cell>
          <cell r="BI1590">
            <v>7</v>
          </cell>
          <cell r="IV1590">
            <v>42062</v>
          </cell>
        </row>
        <row r="1591">
          <cell r="F1591">
            <v>42062</v>
          </cell>
          <cell r="BF1591">
            <v>6</v>
          </cell>
          <cell r="BG1591">
            <v>12</v>
          </cell>
          <cell r="BH1591">
            <v>14</v>
          </cell>
          <cell r="BI1591">
            <v>14</v>
          </cell>
          <cell r="IV1591">
            <v>42062</v>
          </cell>
        </row>
        <row r="1592">
          <cell r="F1592">
            <v>42062</v>
          </cell>
          <cell r="BF1592">
            <v>6</v>
          </cell>
          <cell r="BH1592">
            <v>13</v>
          </cell>
          <cell r="BI1592">
            <v>6</v>
          </cell>
          <cell r="IV1592">
            <v>42062</v>
          </cell>
        </row>
        <row r="1593">
          <cell r="F1593">
            <v>42062</v>
          </cell>
          <cell r="BF1593">
            <v>6</v>
          </cell>
          <cell r="BG1593">
            <v>1</v>
          </cell>
          <cell r="BH1593">
            <v>6.5</v>
          </cell>
          <cell r="BI1593">
            <v>6.5</v>
          </cell>
          <cell r="IV1593">
            <v>6.5</v>
          </cell>
        </row>
        <row r="1594">
          <cell r="F1594">
            <v>6.5</v>
          </cell>
          <cell r="BF1594">
            <v>6</v>
          </cell>
          <cell r="BG1594">
            <v>1</v>
          </cell>
          <cell r="BH1594">
            <v>6.5</v>
          </cell>
          <cell r="BI1594">
            <v>6.5</v>
          </cell>
          <cell r="IV1594">
            <v>42082</v>
          </cell>
        </row>
        <row r="1595">
          <cell r="F1595">
            <v>42082</v>
          </cell>
          <cell r="BF1595">
            <v>6</v>
          </cell>
          <cell r="BG1595">
            <v>1</v>
          </cell>
          <cell r="BH1595">
            <v>7.5</v>
          </cell>
          <cell r="BI1595">
            <v>17</v>
          </cell>
          <cell r="IV1595">
            <v>42092</v>
          </cell>
        </row>
        <row r="1596">
          <cell r="F1596">
            <v>42092</v>
          </cell>
          <cell r="BF1596">
            <v>6</v>
          </cell>
          <cell r="BG1596">
            <v>1</v>
          </cell>
          <cell r="BH1596">
            <v>10</v>
          </cell>
          <cell r="BI1596">
            <v>10</v>
          </cell>
          <cell r="IV1596">
            <v>42107</v>
          </cell>
        </row>
        <row r="1597">
          <cell r="F1597">
            <v>42107</v>
          </cell>
          <cell r="BF1597">
            <v>6</v>
          </cell>
          <cell r="BG1597">
            <v>1</v>
          </cell>
          <cell r="BH1597">
            <v>4</v>
          </cell>
          <cell r="BI1597">
            <v>4</v>
          </cell>
          <cell r="IV1597">
            <v>42117</v>
          </cell>
        </row>
        <row r="1598">
          <cell r="F1598">
            <v>42117</v>
          </cell>
          <cell r="BF1598">
            <v>6</v>
          </cell>
          <cell r="BG1598">
            <v>1</v>
          </cell>
          <cell r="BH1598">
            <v>4</v>
          </cell>
          <cell r="BI1598">
            <v>4</v>
          </cell>
          <cell r="IV1598">
            <v>42117</v>
          </cell>
        </row>
        <row r="1599">
          <cell r="F1599">
            <v>42117</v>
          </cell>
          <cell r="BF1599">
            <v>6</v>
          </cell>
          <cell r="BG1599">
            <v>1</v>
          </cell>
          <cell r="BH1599">
            <v>4</v>
          </cell>
          <cell r="BI1599">
            <v>4</v>
          </cell>
          <cell r="IV1599">
            <v>42112</v>
          </cell>
        </row>
        <row r="1600">
          <cell r="F1600">
            <v>42112</v>
          </cell>
          <cell r="BF1600">
            <v>6</v>
          </cell>
          <cell r="BG1600">
            <v>1</v>
          </cell>
          <cell r="BH1600">
            <v>4</v>
          </cell>
          <cell r="BI1600">
            <v>4</v>
          </cell>
          <cell r="IV1600">
            <v>42082</v>
          </cell>
        </row>
        <row r="1601">
          <cell r="F1601">
            <v>42082</v>
          </cell>
          <cell r="BF1601">
            <v>6</v>
          </cell>
          <cell r="BG1601">
            <v>1</v>
          </cell>
          <cell r="BH1601">
            <v>4</v>
          </cell>
          <cell r="BI1601">
            <v>4</v>
          </cell>
          <cell r="IV1601">
            <v>42082</v>
          </cell>
        </row>
        <row r="1602">
          <cell r="F1602">
            <v>42082</v>
          </cell>
          <cell r="BF1602">
            <v>4</v>
          </cell>
          <cell r="BG1602">
            <v>1</v>
          </cell>
          <cell r="BH1602">
            <v>10</v>
          </cell>
          <cell r="BI1602">
            <v>27</v>
          </cell>
          <cell r="IV1602">
            <v>42204</v>
          </cell>
        </row>
        <row r="1603">
          <cell r="F1603">
            <v>42204</v>
          </cell>
          <cell r="BF1603">
            <v>8</v>
          </cell>
          <cell r="BG1603">
            <v>4</v>
          </cell>
          <cell r="BI1603">
            <v>17</v>
          </cell>
          <cell r="IV1603">
            <v>42204</v>
          </cell>
        </row>
        <row r="1604">
          <cell r="F1604">
            <v>42204</v>
          </cell>
          <cell r="BF1604">
            <v>8</v>
          </cell>
          <cell r="BG1604">
            <v>20</v>
          </cell>
          <cell r="BH1604">
            <v>9</v>
          </cell>
          <cell r="BI1604">
            <v>13</v>
          </cell>
          <cell r="IV1604">
            <v>42082</v>
          </cell>
        </row>
        <row r="1605">
          <cell r="F1605">
            <v>42082</v>
          </cell>
          <cell r="BF1605">
            <v>8</v>
          </cell>
          <cell r="BG1605">
            <v>32</v>
          </cell>
          <cell r="BH1605">
            <v>5</v>
          </cell>
          <cell r="BI1605">
            <v>13.5</v>
          </cell>
          <cell r="IV1605">
            <v>42082</v>
          </cell>
        </row>
        <row r="1606">
          <cell r="F1606">
            <v>42082</v>
          </cell>
          <cell r="BF1606">
            <v>8</v>
          </cell>
          <cell r="BG1606">
            <v>4</v>
          </cell>
          <cell r="BH1606">
            <v>5</v>
          </cell>
          <cell r="BI1606">
            <v>18</v>
          </cell>
          <cell r="IV1606">
            <v>42082</v>
          </cell>
        </row>
        <row r="1607">
          <cell r="F1607">
            <v>42082</v>
          </cell>
          <cell r="BF1607">
            <v>12</v>
          </cell>
          <cell r="BG1607">
            <v>48</v>
          </cell>
          <cell r="BH1607">
            <v>2</v>
          </cell>
          <cell r="BI1607">
            <v>0.5</v>
          </cell>
          <cell r="IV1607">
            <v>42092</v>
          </cell>
        </row>
        <row r="1608">
          <cell r="F1608">
            <v>42092</v>
          </cell>
          <cell r="BF1608">
            <v>12</v>
          </cell>
          <cell r="BG1608">
            <v>6</v>
          </cell>
          <cell r="BH1608">
            <v>2</v>
          </cell>
          <cell r="BI1608">
            <v>0.5</v>
          </cell>
          <cell r="IV1608">
            <v>42092</v>
          </cell>
        </row>
        <row r="1609">
          <cell r="F1609">
            <v>42092</v>
          </cell>
          <cell r="BF1609">
            <v>6</v>
          </cell>
          <cell r="BG1609">
            <v>4</v>
          </cell>
          <cell r="BH1609">
            <v>9.5</v>
          </cell>
          <cell r="BI1609">
            <v>9.5</v>
          </cell>
          <cell r="IV1609">
            <v>9.5</v>
          </cell>
        </row>
        <row r="1610">
          <cell r="F1610">
            <v>9.5</v>
          </cell>
          <cell r="BF1610">
            <v>12</v>
          </cell>
          <cell r="BG1610">
            <v>6</v>
          </cell>
          <cell r="BH1610">
            <v>1.5</v>
          </cell>
          <cell r="BI1610">
            <v>1.5</v>
          </cell>
          <cell r="IV1610">
            <v>42082</v>
          </cell>
        </row>
        <row r="1611">
          <cell r="F1611">
            <v>42082</v>
          </cell>
          <cell r="BF1611">
            <v>12</v>
          </cell>
          <cell r="BG1611">
            <v>6</v>
          </cell>
          <cell r="BH1611">
            <v>3</v>
          </cell>
          <cell r="BI1611">
            <v>0.5</v>
          </cell>
          <cell r="IV1611">
            <v>42082</v>
          </cell>
        </row>
        <row r="1612">
          <cell r="F1612">
            <v>42082</v>
          </cell>
          <cell r="BF1612">
            <v>12</v>
          </cell>
          <cell r="BG1612">
            <v>48</v>
          </cell>
          <cell r="BH1612">
            <v>3</v>
          </cell>
          <cell r="BI1612">
            <v>0.5</v>
          </cell>
          <cell r="IV1612">
            <v>42082</v>
          </cell>
        </row>
        <row r="1613">
          <cell r="F1613">
            <v>42082</v>
          </cell>
          <cell r="BF1613">
            <v>8</v>
          </cell>
          <cell r="BG1613">
            <v>20</v>
          </cell>
          <cell r="BH1613">
            <v>33</v>
          </cell>
          <cell r="BI1613">
            <v>33</v>
          </cell>
          <cell r="IV1613">
            <v>42082</v>
          </cell>
        </row>
        <row r="1614">
          <cell r="F1614">
            <v>42082</v>
          </cell>
          <cell r="BF1614">
            <v>8</v>
          </cell>
          <cell r="BG1614">
            <v>48</v>
          </cell>
          <cell r="BH1614">
            <v>33</v>
          </cell>
          <cell r="BI1614">
            <v>33</v>
          </cell>
          <cell r="IV1614">
            <v>33</v>
          </cell>
        </row>
        <row r="1615">
          <cell r="F1615">
            <v>33</v>
          </cell>
          <cell r="BF1615">
            <v>8</v>
          </cell>
          <cell r="BG1615">
            <v>36</v>
          </cell>
          <cell r="BH1615">
            <v>8.5</v>
          </cell>
          <cell r="BI1615">
            <v>8.5</v>
          </cell>
          <cell r="IV1615">
            <v>42082</v>
          </cell>
        </row>
        <row r="1616">
          <cell r="F1616">
            <v>42082</v>
          </cell>
          <cell r="BF1616">
            <v>8</v>
          </cell>
          <cell r="BG1616">
            <v>32</v>
          </cell>
          <cell r="BH1616">
            <v>8.5</v>
          </cell>
          <cell r="BI1616">
            <v>8.5</v>
          </cell>
          <cell r="IV1616">
            <v>42082</v>
          </cell>
        </row>
        <row r="1617">
          <cell r="F1617">
            <v>42082</v>
          </cell>
          <cell r="BF1617">
            <v>12</v>
          </cell>
          <cell r="BG1617">
            <v>6</v>
          </cell>
          <cell r="BI1617">
            <v>11.5</v>
          </cell>
          <cell r="IV1617">
            <v>42082</v>
          </cell>
        </row>
        <row r="1618">
          <cell r="F1618">
            <v>42082</v>
          </cell>
          <cell r="BF1618">
            <v>6</v>
          </cell>
          <cell r="BG1618">
            <v>8</v>
          </cell>
          <cell r="BH1618">
            <v>10</v>
          </cell>
          <cell r="BI1618">
            <v>10</v>
          </cell>
          <cell r="IV1618">
            <v>42082</v>
          </cell>
        </row>
        <row r="1619">
          <cell r="F1619">
            <v>42082</v>
          </cell>
          <cell r="BF1619">
            <v>6</v>
          </cell>
          <cell r="BG1619">
            <v>24</v>
          </cell>
          <cell r="BH1619">
            <v>10</v>
          </cell>
          <cell r="BI1619">
            <v>10</v>
          </cell>
          <cell r="IV1619">
            <v>42082</v>
          </cell>
        </row>
        <row r="1620">
          <cell r="F1620">
            <v>42082</v>
          </cell>
          <cell r="BF1620">
            <v>6</v>
          </cell>
          <cell r="BG1620">
            <v>54</v>
          </cell>
          <cell r="BH1620">
            <v>10</v>
          </cell>
          <cell r="BI1620">
            <v>10</v>
          </cell>
          <cell r="IV1620">
            <v>42082</v>
          </cell>
        </row>
        <row r="1621">
          <cell r="F1621">
            <v>42082</v>
          </cell>
          <cell r="BF1621">
            <v>6</v>
          </cell>
          <cell r="BG1621">
            <v>54</v>
          </cell>
          <cell r="BH1621">
            <v>21</v>
          </cell>
          <cell r="BI1621">
            <v>22</v>
          </cell>
          <cell r="IV1621">
            <v>42092</v>
          </cell>
        </row>
        <row r="1622">
          <cell r="F1622">
            <v>42092</v>
          </cell>
          <cell r="BF1622">
            <v>6</v>
          </cell>
          <cell r="BG1622">
            <v>36</v>
          </cell>
          <cell r="BH1622">
            <v>19</v>
          </cell>
          <cell r="BI1622">
            <v>21</v>
          </cell>
          <cell r="IV1622">
            <v>42092</v>
          </cell>
        </row>
        <row r="1623">
          <cell r="F1623">
            <v>42092</v>
          </cell>
          <cell r="BF1623">
            <v>6</v>
          </cell>
          <cell r="BG1623">
            <v>64</v>
          </cell>
          <cell r="BH1623">
            <v>18</v>
          </cell>
          <cell r="BI1623">
            <v>23</v>
          </cell>
          <cell r="IV1623">
            <v>23</v>
          </cell>
        </row>
        <row r="1624">
          <cell r="F1624">
            <v>23</v>
          </cell>
          <cell r="BF1624">
            <v>6</v>
          </cell>
          <cell r="BG1624">
            <v>64</v>
          </cell>
          <cell r="BH1624">
            <v>13.5</v>
          </cell>
          <cell r="BI1624">
            <v>30</v>
          </cell>
          <cell r="IV1624">
            <v>42122</v>
          </cell>
        </row>
        <row r="1625">
          <cell r="F1625">
            <v>42122</v>
          </cell>
          <cell r="BF1625">
            <v>6</v>
          </cell>
          <cell r="BG1625">
            <v>18</v>
          </cell>
          <cell r="BH1625">
            <v>15</v>
          </cell>
          <cell r="BI1625">
            <v>26</v>
          </cell>
          <cell r="IV1625">
            <v>42122</v>
          </cell>
        </row>
        <row r="1626">
          <cell r="F1626">
            <v>42122</v>
          </cell>
          <cell r="BF1626">
            <v>6</v>
          </cell>
          <cell r="BG1626">
            <v>24</v>
          </cell>
          <cell r="BH1626">
            <v>15</v>
          </cell>
          <cell r="BI1626">
            <v>26</v>
          </cell>
          <cell r="IV1626">
            <v>42132</v>
          </cell>
        </row>
        <row r="1627">
          <cell r="F1627">
            <v>42132</v>
          </cell>
          <cell r="BF1627">
            <v>6</v>
          </cell>
          <cell r="BG1627">
            <v>24</v>
          </cell>
          <cell r="BH1627">
            <v>15</v>
          </cell>
          <cell r="BI1627">
            <v>26</v>
          </cell>
          <cell r="IV1627">
            <v>42132</v>
          </cell>
        </row>
        <row r="1628">
          <cell r="F1628">
            <v>42132</v>
          </cell>
          <cell r="BF1628">
            <v>6</v>
          </cell>
          <cell r="BG1628">
            <v>24</v>
          </cell>
          <cell r="BH1628">
            <v>24</v>
          </cell>
          <cell r="BI1628">
            <v>12.5</v>
          </cell>
          <cell r="IV1628">
            <v>42132</v>
          </cell>
        </row>
        <row r="1629">
          <cell r="F1629">
            <v>42132</v>
          </cell>
          <cell r="BF1629">
            <v>6</v>
          </cell>
          <cell r="BG1629">
            <v>24</v>
          </cell>
          <cell r="BH1629">
            <v>16</v>
          </cell>
          <cell r="BI1629">
            <v>16</v>
          </cell>
          <cell r="IV1629">
            <v>42122</v>
          </cell>
        </row>
        <row r="1630">
          <cell r="F1630">
            <v>42122</v>
          </cell>
          <cell r="BF1630">
            <v>8</v>
          </cell>
          <cell r="BG1630">
            <v>24</v>
          </cell>
          <cell r="BH1630">
            <v>14</v>
          </cell>
          <cell r="BI1630">
            <v>12</v>
          </cell>
          <cell r="IV1630">
            <v>42122</v>
          </cell>
        </row>
        <row r="1631">
          <cell r="F1631">
            <v>42122</v>
          </cell>
          <cell r="BF1631">
            <v>12</v>
          </cell>
          <cell r="BG1631">
            <v>96</v>
          </cell>
          <cell r="BH1631">
            <v>5</v>
          </cell>
          <cell r="BI1631">
            <v>3</v>
          </cell>
          <cell r="IV1631">
            <v>42122</v>
          </cell>
        </row>
        <row r="1632">
          <cell r="F1632">
            <v>42122</v>
          </cell>
          <cell r="BF1632">
            <v>12</v>
          </cell>
          <cell r="BG1632">
            <v>96</v>
          </cell>
          <cell r="BH1632">
            <v>5</v>
          </cell>
          <cell r="BI1632">
            <v>5</v>
          </cell>
          <cell r="IV1632">
            <v>42122</v>
          </cell>
        </row>
        <row r="1633">
          <cell r="F1633">
            <v>42122</v>
          </cell>
          <cell r="BF1633">
            <v>8</v>
          </cell>
          <cell r="BG1633">
            <v>8</v>
          </cell>
          <cell r="BH1633">
            <v>10</v>
          </cell>
          <cell r="BI1633">
            <v>10</v>
          </cell>
          <cell r="IV1633">
            <v>42122</v>
          </cell>
        </row>
        <row r="1634">
          <cell r="F1634">
            <v>42122</v>
          </cell>
          <cell r="BF1634">
            <v>8</v>
          </cell>
          <cell r="BG1634">
            <v>24</v>
          </cell>
          <cell r="BH1634">
            <v>10</v>
          </cell>
          <cell r="BI1634">
            <v>10</v>
          </cell>
          <cell r="IV1634">
            <v>42122</v>
          </cell>
        </row>
        <row r="1635">
          <cell r="F1635">
            <v>42122</v>
          </cell>
          <cell r="BF1635">
            <v>8</v>
          </cell>
          <cell r="BG1635">
            <v>36</v>
          </cell>
          <cell r="BH1635">
            <v>10</v>
          </cell>
          <cell r="BI1635">
            <v>10</v>
          </cell>
          <cell r="IV1635">
            <v>42122</v>
          </cell>
        </row>
        <row r="1636">
          <cell r="F1636">
            <v>42122</v>
          </cell>
          <cell r="BF1636">
            <v>48</v>
          </cell>
          <cell r="BG1636">
            <v>48</v>
          </cell>
          <cell r="BH1636">
            <v>8</v>
          </cell>
          <cell r="BI1636">
            <v>7</v>
          </cell>
          <cell r="IV1636">
            <v>42122</v>
          </cell>
        </row>
        <row r="1637">
          <cell r="F1637">
            <v>42122</v>
          </cell>
          <cell r="BF1637">
            <v>2</v>
          </cell>
          <cell r="BG1637">
            <v>24</v>
          </cell>
          <cell r="BH1637">
            <v>55</v>
          </cell>
          <cell r="BI1637">
            <v>59</v>
          </cell>
          <cell r="IV1637">
            <v>42122</v>
          </cell>
        </row>
        <row r="1638">
          <cell r="F1638">
            <v>42122</v>
          </cell>
          <cell r="BF1638">
            <v>2</v>
          </cell>
          <cell r="BG1638">
            <v>24</v>
          </cell>
          <cell r="BH1638">
            <v>55</v>
          </cell>
          <cell r="BI1638">
            <v>59</v>
          </cell>
          <cell r="IV1638">
            <v>42122</v>
          </cell>
        </row>
        <row r="1639">
          <cell r="F1639">
            <v>42122</v>
          </cell>
          <cell r="BG1639">
            <v>80</v>
          </cell>
          <cell r="BH1639">
            <v>10</v>
          </cell>
          <cell r="IV1639">
            <v>42092</v>
          </cell>
        </row>
        <row r="1640">
          <cell r="F1640">
            <v>42092</v>
          </cell>
          <cell r="BF1640">
            <v>4</v>
          </cell>
          <cell r="BG1640">
            <v>80</v>
          </cell>
          <cell r="BH1640">
            <v>23</v>
          </cell>
          <cell r="BI1640">
            <v>2</v>
          </cell>
          <cell r="IV1640">
            <v>42092</v>
          </cell>
        </row>
        <row r="1641">
          <cell r="F1641">
            <v>42092</v>
          </cell>
          <cell r="BF1641">
            <v>6</v>
          </cell>
          <cell r="BG1641">
            <v>60</v>
          </cell>
          <cell r="BH1641">
            <v>30</v>
          </cell>
          <cell r="BI1641">
            <v>30</v>
          </cell>
          <cell r="IV1641">
            <v>42117</v>
          </cell>
        </row>
        <row r="1642">
          <cell r="F1642">
            <v>42117</v>
          </cell>
          <cell r="BF1642">
            <v>4</v>
          </cell>
          <cell r="BG1642">
            <v>60</v>
          </cell>
          <cell r="BH1642">
            <v>20</v>
          </cell>
          <cell r="BI1642">
            <v>20</v>
          </cell>
          <cell r="IV1642">
            <v>42117</v>
          </cell>
        </row>
        <row r="1643">
          <cell r="F1643">
            <v>42117</v>
          </cell>
          <cell r="BF1643">
            <v>4</v>
          </cell>
          <cell r="BG1643">
            <v>60</v>
          </cell>
          <cell r="BH1643">
            <v>16</v>
          </cell>
          <cell r="BI1643">
            <v>16</v>
          </cell>
          <cell r="IV1643">
            <v>42117</v>
          </cell>
        </row>
        <row r="1644">
          <cell r="F1644">
            <v>42117</v>
          </cell>
          <cell r="BF1644">
            <v>4</v>
          </cell>
          <cell r="BG1644">
            <v>60</v>
          </cell>
          <cell r="BH1644">
            <v>7.5</v>
          </cell>
          <cell r="BI1644">
            <v>7.5</v>
          </cell>
          <cell r="IV1644">
            <v>42117</v>
          </cell>
        </row>
        <row r="1645">
          <cell r="F1645">
            <v>42117</v>
          </cell>
          <cell r="BF1645">
            <v>2</v>
          </cell>
          <cell r="BG1645">
            <v>60</v>
          </cell>
          <cell r="BH1645">
            <v>26</v>
          </cell>
          <cell r="BI1645">
            <v>11</v>
          </cell>
          <cell r="IV1645">
            <v>11</v>
          </cell>
        </row>
        <row r="1646">
          <cell r="F1646">
            <v>11</v>
          </cell>
          <cell r="BF1646">
            <v>4</v>
          </cell>
          <cell r="BG1646">
            <v>96</v>
          </cell>
          <cell r="BH1646">
            <v>18</v>
          </cell>
          <cell r="BI1646">
            <v>4</v>
          </cell>
          <cell r="IV1646">
            <v>42062</v>
          </cell>
        </row>
        <row r="1647">
          <cell r="F1647">
            <v>42062</v>
          </cell>
          <cell r="BF1647">
            <v>5</v>
          </cell>
          <cell r="BG1647">
            <v>96</v>
          </cell>
          <cell r="BH1647">
            <v>24</v>
          </cell>
          <cell r="BI1647">
            <v>1.5</v>
          </cell>
          <cell r="IV1647">
            <v>42062</v>
          </cell>
        </row>
        <row r="1648">
          <cell r="F1648">
            <v>42062</v>
          </cell>
          <cell r="BF1648">
            <v>5</v>
          </cell>
          <cell r="BG1648">
            <v>12</v>
          </cell>
          <cell r="BH1648">
            <v>24</v>
          </cell>
          <cell r="BI1648">
            <v>1.5</v>
          </cell>
          <cell r="IV1648">
            <v>42062</v>
          </cell>
        </row>
        <row r="1649">
          <cell r="F1649">
            <v>42062</v>
          </cell>
          <cell r="BF1649">
            <v>5</v>
          </cell>
          <cell r="BG1649">
            <v>96</v>
          </cell>
          <cell r="BH1649">
            <v>24</v>
          </cell>
          <cell r="BI1649">
            <v>1.5</v>
          </cell>
          <cell r="IV1649">
            <v>42062</v>
          </cell>
        </row>
        <row r="1650">
          <cell r="F1650">
            <v>42062</v>
          </cell>
          <cell r="BF1650">
            <v>2</v>
          </cell>
          <cell r="BG1650">
            <v>24</v>
          </cell>
          <cell r="BH1650">
            <v>20.5</v>
          </cell>
          <cell r="BI1650">
            <v>2</v>
          </cell>
          <cell r="IV1650">
            <v>42092</v>
          </cell>
        </row>
        <row r="1651">
          <cell r="F1651">
            <v>42092</v>
          </cell>
          <cell r="BF1651">
            <v>6</v>
          </cell>
          <cell r="BG1651">
            <v>24</v>
          </cell>
          <cell r="BH1651">
            <v>10.5</v>
          </cell>
          <cell r="BI1651">
            <v>13.5</v>
          </cell>
          <cell r="IV1651">
            <v>13.5</v>
          </cell>
        </row>
        <row r="1652">
          <cell r="F1652">
            <v>13.5</v>
          </cell>
          <cell r="BF1652">
            <v>4</v>
          </cell>
          <cell r="BG1652">
            <v>2</v>
          </cell>
          <cell r="BH1652">
            <v>14</v>
          </cell>
          <cell r="BI1652">
            <v>5.5</v>
          </cell>
          <cell r="IV1652">
            <v>42062</v>
          </cell>
        </row>
        <row r="1653">
          <cell r="F1653">
            <v>42062</v>
          </cell>
          <cell r="BF1653">
            <v>4</v>
          </cell>
          <cell r="BG1653">
            <v>48</v>
          </cell>
          <cell r="BH1653">
            <v>14</v>
          </cell>
          <cell r="BI1653">
            <v>5.5</v>
          </cell>
          <cell r="IV1653">
            <v>42062</v>
          </cell>
        </row>
        <row r="1654">
          <cell r="F1654">
            <v>42062</v>
          </cell>
          <cell r="BF1654">
            <v>4</v>
          </cell>
          <cell r="BG1654">
            <v>12</v>
          </cell>
          <cell r="BH1654">
            <v>32</v>
          </cell>
          <cell r="BI1654">
            <v>32</v>
          </cell>
          <cell r="IV1654">
            <v>42062</v>
          </cell>
        </row>
        <row r="1655">
          <cell r="F1655">
            <v>42062</v>
          </cell>
          <cell r="BF1655">
            <v>2</v>
          </cell>
          <cell r="BG1655">
            <v>6</v>
          </cell>
          <cell r="BH1655">
            <v>30</v>
          </cell>
          <cell r="BI1655">
            <v>19</v>
          </cell>
          <cell r="IV1655">
            <v>19</v>
          </cell>
        </row>
        <row r="1656">
          <cell r="F1656">
            <v>19</v>
          </cell>
          <cell r="BF1656">
            <v>24</v>
          </cell>
          <cell r="BG1656">
            <v>12</v>
          </cell>
          <cell r="BH1656">
            <v>3</v>
          </cell>
          <cell r="BI1656">
            <v>19</v>
          </cell>
          <cell r="IV1656">
            <v>42082</v>
          </cell>
        </row>
        <row r="1657">
          <cell r="F1657">
            <v>42082</v>
          </cell>
          <cell r="BF1657">
            <v>6</v>
          </cell>
          <cell r="BG1657">
            <v>12</v>
          </cell>
          <cell r="BH1657">
            <v>22</v>
          </cell>
          <cell r="BI1657">
            <v>7</v>
          </cell>
          <cell r="IV1657">
            <v>42082</v>
          </cell>
        </row>
        <row r="1658">
          <cell r="F1658">
            <v>42082</v>
          </cell>
          <cell r="BF1658">
            <v>8</v>
          </cell>
          <cell r="BG1658">
            <v>18</v>
          </cell>
          <cell r="BH1658">
            <v>27</v>
          </cell>
          <cell r="BI1658">
            <v>14</v>
          </cell>
          <cell r="IV1658">
            <v>42082</v>
          </cell>
        </row>
        <row r="1659">
          <cell r="F1659">
            <v>42082</v>
          </cell>
          <cell r="BF1659">
            <v>24</v>
          </cell>
          <cell r="BG1659">
            <v>12</v>
          </cell>
          <cell r="BH1659">
            <v>3</v>
          </cell>
          <cell r="BI1659">
            <v>33</v>
          </cell>
          <cell r="IV1659">
            <v>33</v>
          </cell>
        </row>
        <row r="1660">
          <cell r="F1660">
            <v>33</v>
          </cell>
          <cell r="BF1660">
            <v>6</v>
          </cell>
          <cell r="BG1660">
            <v>12</v>
          </cell>
          <cell r="BH1660">
            <v>30</v>
          </cell>
          <cell r="BI1660">
            <v>60</v>
          </cell>
          <cell r="IV1660">
            <v>60</v>
          </cell>
        </row>
        <row r="1661">
          <cell r="F1661">
            <v>60</v>
          </cell>
          <cell r="BF1661">
            <v>6</v>
          </cell>
          <cell r="BG1661">
            <v>12</v>
          </cell>
          <cell r="BH1661">
            <v>38</v>
          </cell>
          <cell r="BI1661">
            <v>57</v>
          </cell>
          <cell r="IV1661">
            <v>41752</v>
          </cell>
        </row>
        <row r="1662">
          <cell r="F1662">
            <v>41752</v>
          </cell>
          <cell r="BF1662">
            <v>6</v>
          </cell>
          <cell r="BG1662">
            <v>12</v>
          </cell>
          <cell r="BH1662">
            <v>23</v>
          </cell>
          <cell r="BI1662">
            <v>51</v>
          </cell>
          <cell r="IV1662">
            <v>41752</v>
          </cell>
        </row>
        <row r="1663">
          <cell r="F1663">
            <v>41752</v>
          </cell>
          <cell r="BF1663">
            <v>4</v>
          </cell>
          <cell r="BG1663">
            <v>12</v>
          </cell>
          <cell r="BH1663">
            <v>46</v>
          </cell>
          <cell r="BI1663">
            <v>77</v>
          </cell>
          <cell r="IV1663">
            <v>41757</v>
          </cell>
        </row>
        <row r="1664">
          <cell r="F1664">
            <v>41757</v>
          </cell>
          <cell r="BF1664">
            <v>4</v>
          </cell>
          <cell r="BG1664">
            <v>48</v>
          </cell>
          <cell r="BH1664">
            <v>45</v>
          </cell>
          <cell r="BI1664">
            <v>75</v>
          </cell>
          <cell r="IV1664">
            <v>41757</v>
          </cell>
        </row>
        <row r="1665">
          <cell r="F1665">
            <v>41757</v>
          </cell>
          <cell r="BF1665">
            <v>48</v>
          </cell>
          <cell r="BG1665">
            <v>48</v>
          </cell>
          <cell r="BH1665">
            <v>8</v>
          </cell>
          <cell r="BI1665">
            <v>13</v>
          </cell>
          <cell r="IV1665">
            <v>41757</v>
          </cell>
        </row>
        <row r="1666">
          <cell r="F1666">
            <v>41757</v>
          </cell>
          <cell r="BF1666">
            <v>8</v>
          </cell>
          <cell r="BG1666">
            <v>48</v>
          </cell>
          <cell r="BH1666">
            <v>16</v>
          </cell>
          <cell r="BI1666">
            <v>16</v>
          </cell>
          <cell r="IV1666">
            <v>41757</v>
          </cell>
        </row>
        <row r="1667">
          <cell r="F1667">
            <v>41757</v>
          </cell>
          <cell r="BF1667">
            <v>12</v>
          </cell>
          <cell r="BG1667">
            <v>8</v>
          </cell>
          <cell r="BH1667">
            <v>6.5</v>
          </cell>
          <cell r="BI1667">
            <v>6.5</v>
          </cell>
          <cell r="IV1667">
            <v>41767</v>
          </cell>
        </row>
        <row r="1668">
          <cell r="F1668">
            <v>41767</v>
          </cell>
          <cell r="BF1668">
            <v>6</v>
          </cell>
          <cell r="BG1668">
            <v>8</v>
          </cell>
          <cell r="BH1668">
            <v>11</v>
          </cell>
          <cell r="BI1668">
            <v>16</v>
          </cell>
          <cell r="IV1668">
            <v>16</v>
          </cell>
        </row>
        <row r="1669">
          <cell r="F1669">
            <v>16</v>
          </cell>
          <cell r="BF1669">
            <v>6</v>
          </cell>
          <cell r="BG1669">
            <v>8</v>
          </cell>
          <cell r="BH1669">
            <v>10</v>
          </cell>
          <cell r="BI1669">
            <v>2</v>
          </cell>
          <cell r="IV1669">
            <v>41717</v>
          </cell>
        </row>
        <row r="1670">
          <cell r="F1670">
            <v>41717</v>
          </cell>
          <cell r="BF1670">
            <v>12</v>
          </cell>
          <cell r="BG1670">
            <v>4</v>
          </cell>
          <cell r="BH1670">
            <v>12</v>
          </cell>
          <cell r="BI1670">
            <v>4.5</v>
          </cell>
          <cell r="IV1670">
            <v>41717</v>
          </cell>
        </row>
        <row r="1671">
          <cell r="F1671">
            <v>41717</v>
          </cell>
          <cell r="BF1671">
            <v>6</v>
          </cell>
          <cell r="BG1671">
            <v>4</v>
          </cell>
          <cell r="BH1671">
            <v>46</v>
          </cell>
          <cell r="BI1671">
            <v>46</v>
          </cell>
          <cell r="IV1671">
            <v>41717</v>
          </cell>
        </row>
        <row r="1672">
          <cell r="F1672">
            <v>41717</v>
          </cell>
          <cell r="BF1672">
            <v>6</v>
          </cell>
          <cell r="BG1672">
            <v>4</v>
          </cell>
          <cell r="BH1672">
            <v>160</v>
          </cell>
          <cell r="BI1672">
            <v>90</v>
          </cell>
          <cell r="IV1672">
            <v>41717</v>
          </cell>
        </row>
        <row r="1673">
          <cell r="F1673">
            <v>41717</v>
          </cell>
          <cell r="BF1673">
            <v>6</v>
          </cell>
          <cell r="BG1673">
            <v>4</v>
          </cell>
          <cell r="BH1673">
            <v>38</v>
          </cell>
          <cell r="BI1673">
            <v>38</v>
          </cell>
          <cell r="IV1673">
            <v>41717</v>
          </cell>
        </row>
        <row r="1674">
          <cell r="F1674">
            <v>41717</v>
          </cell>
          <cell r="BF1674">
            <v>12</v>
          </cell>
          <cell r="BG1674">
            <v>4</v>
          </cell>
          <cell r="BH1674">
            <v>4</v>
          </cell>
          <cell r="BI1674">
            <v>25</v>
          </cell>
          <cell r="IV1674">
            <v>41717</v>
          </cell>
        </row>
        <row r="1675">
          <cell r="F1675">
            <v>41717</v>
          </cell>
          <cell r="BF1675">
            <v>12</v>
          </cell>
          <cell r="BG1675">
            <v>8</v>
          </cell>
          <cell r="BH1675">
            <v>10</v>
          </cell>
          <cell r="BI1675">
            <v>6</v>
          </cell>
          <cell r="IV1675">
            <v>41717</v>
          </cell>
        </row>
        <row r="1676">
          <cell r="F1676">
            <v>41717</v>
          </cell>
          <cell r="BF1676">
            <v>12</v>
          </cell>
          <cell r="BG1676">
            <v>8</v>
          </cell>
          <cell r="BH1676">
            <v>15</v>
          </cell>
          <cell r="BI1676">
            <v>6</v>
          </cell>
          <cell r="IV1676">
            <v>6</v>
          </cell>
        </row>
        <row r="1677">
          <cell r="F1677">
            <v>6</v>
          </cell>
          <cell r="BF1677">
            <v>8</v>
          </cell>
          <cell r="BG1677">
            <v>8</v>
          </cell>
          <cell r="BH1677">
            <v>20</v>
          </cell>
          <cell r="BI1677">
            <v>5</v>
          </cell>
          <cell r="IV1677">
            <v>41727</v>
          </cell>
        </row>
        <row r="1678">
          <cell r="F1678">
            <v>41727</v>
          </cell>
          <cell r="BF1678">
            <v>8</v>
          </cell>
          <cell r="BG1678">
            <v>4</v>
          </cell>
          <cell r="BH1678">
            <v>12</v>
          </cell>
          <cell r="BI1678">
            <v>5</v>
          </cell>
          <cell r="IV1678">
            <v>41727</v>
          </cell>
        </row>
        <row r="1679">
          <cell r="F1679">
            <v>41727</v>
          </cell>
          <cell r="BF1679">
            <v>8</v>
          </cell>
          <cell r="BG1679">
            <v>12</v>
          </cell>
          <cell r="BH1679">
            <v>14</v>
          </cell>
          <cell r="BI1679">
            <v>5</v>
          </cell>
          <cell r="IV1679">
            <v>41727</v>
          </cell>
        </row>
        <row r="1680">
          <cell r="F1680">
            <v>41727</v>
          </cell>
          <cell r="BF1680">
            <v>8</v>
          </cell>
          <cell r="BG1680">
            <v>36</v>
          </cell>
          <cell r="BH1680">
            <v>26</v>
          </cell>
          <cell r="BI1680">
            <v>5</v>
          </cell>
          <cell r="IV1680">
            <v>41727</v>
          </cell>
        </row>
        <row r="1681">
          <cell r="F1681">
            <v>41727</v>
          </cell>
          <cell r="BF1681">
            <v>2</v>
          </cell>
          <cell r="BG1681">
            <v>36</v>
          </cell>
          <cell r="BH1681">
            <v>18</v>
          </cell>
          <cell r="BI1681">
            <v>8</v>
          </cell>
          <cell r="IV1681">
            <v>41727</v>
          </cell>
        </row>
        <row r="1682">
          <cell r="F1682">
            <v>41727</v>
          </cell>
          <cell r="BF1682">
            <v>2</v>
          </cell>
          <cell r="BG1682">
            <v>36</v>
          </cell>
          <cell r="BH1682">
            <v>18</v>
          </cell>
          <cell r="BI1682">
            <v>8</v>
          </cell>
          <cell r="IV1682">
            <v>41727</v>
          </cell>
        </row>
        <row r="1683">
          <cell r="F1683">
            <v>41727</v>
          </cell>
          <cell r="BF1683">
            <v>2</v>
          </cell>
          <cell r="BG1683">
            <v>36</v>
          </cell>
          <cell r="BH1683">
            <v>18</v>
          </cell>
          <cell r="BI1683">
            <v>8</v>
          </cell>
          <cell r="IV1683">
            <v>41727</v>
          </cell>
        </row>
        <row r="1684">
          <cell r="F1684">
            <v>41727</v>
          </cell>
          <cell r="BF1684">
            <v>2</v>
          </cell>
          <cell r="BG1684">
            <v>36</v>
          </cell>
          <cell r="BH1684">
            <v>18</v>
          </cell>
          <cell r="BI1684">
            <v>8</v>
          </cell>
          <cell r="IV1684">
            <v>41727</v>
          </cell>
        </row>
        <row r="1685">
          <cell r="F1685">
            <v>41727</v>
          </cell>
          <cell r="BF1685">
            <v>2</v>
          </cell>
          <cell r="BG1685">
            <v>36</v>
          </cell>
          <cell r="BH1685">
            <v>19</v>
          </cell>
          <cell r="BI1685">
            <v>8</v>
          </cell>
          <cell r="IV1685">
            <v>41727</v>
          </cell>
        </row>
        <row r="1686">
          <cell r="F1686">
            <v>41727</v>
          </cell>
          <cell r="BF1686">
            <v>2</v>
          </cell>
          <cell r="BG1686">
            <v>6</v>
          </cell>
          <cell r="BH1686">
            <v>19</v>
          </cell>
          <cell r="BI1686">
            <v>8</v>
          </cell>
          <cell r="IV1686">
            <v>41727</v>
          </cell>
        </row>
        <row r="1687">
          <cell r="F1687">
            <v>41727</v>
          </cell>
          <cell r="BF1687">
            <v>2</v>
          </cell>
          <cell r="BG1687">
            <v>6</v>
          </cell>
          <cell r="BH1687">
            <v>19</v>
          </cell>
          <cell r="BI1687">
            <v>8</v>
          </cell>
          <cell r="IV1687">
            <v>41727</v>
          </cell>
        </row>
        <row r="1688">
          <cell r="F1688">
            <v>41727</v>
          </cell>
          <cell r="BF1688">
            <v>2</v>
          </cell>
          <cell r="BG1688">
            <v>6</v>
          </cell>
          <cell r="BH1688">
            <v>19</v>
          </cell>
          <cell r="BI1688">
            <v>8</v>
          </cell>
          <cell r="IV1688">
            <v>41727</v>
          </cell>
        </row>
        <row r="1689">
          <cell r="F1689">
            <v>41727</v>
          </cell>
          <cell r="BF1689">
            <v>2</v>
          </cell>
          <cell r="BG1689">
            <v>8</v>
          </cell>
          <cell r="BH1689">
            <v>17</v>
          </cell>
          <cell r="BI1689">
            <v>8</v>
          </cell>
          <cell r="IV1689">
            <v>41727</v>
          </cell>
        </row>
        <row r="1690">
          <cell r="F1690">
            <v>41727</v>
          </cell>
          <cell r="BF1690">
            <v>2</v>
          </cell>
          <cell r="BG1690">
            <v>8</v>
          </cell>
          <cell r="BH1690">
            <v>17</v>
          </cell>
          <cell r="BI1690">
            <v>8</v>
          </cell>
          <cell r="IV1690">
            <v>41727</v>
          </cell>
        </row>
        <row r="1691">
          <cell r="F1691">
            <v>41727</v>
          </cell>
          <cell r="BF1691">
            <v>2</v>
          </cell>
          <cell r="BG1691">
            <v>8</v>
          </cell>
          <cell r="BH1691">
            <v>17</v>
          </cell>
          <cell r="BI1691">
            <v>8</v>
          </cell>
          <cell r="IV1691">
            <v>41727</v>
          </cell>
        </row>
        <row r="1692">
          <cell r="F1692">
            <v>41727</v>
          </cell>
          <cell r="BF1692">
            <v>2</v>
          </cell>
          <cell r="BG1692">
            <v>8</v>
          </cell>
          <cell r="BH1692">
            <v>17</v>
          </cell>
          <cell r="BI1692">
            <v>8</v>
          </cell>
          <cell r="IV1692">
            <v>8</v>
          </cell>
        </row>
        <row r="1693">
          <cell r="F1693">
            <v>8</v>
          </cell>
          <cell r="BF1693">
            <v>2</v>
          </cell>
          <cell r="BG1693">
            <v>12</v>
          </cell>
          <cell r="BH1693">
            <v>18</v>
          </cell>
          <cell r="BI1693">
            <v>8</v>
          </cell>
          <cell r="IV1693">
            <v>41727</v>
          </cell>
        </row>
        <row r="1694">
          <cell r="F1694">
            <v>41727</v>
          </cell>
          <cell r="BF1694">
            <v>2</v>
          </cell>
          <cell r="BG1694">
            <v>12</v>
          </cell>
          <cell r="BH1694">
            <v>18</v>
          </cell>
          <cell r="BI1694">
            <v>8</v>
          </cell>
          <cell r="IV1694">
            <v>41727</v>
          </cell>
        </row>
        <row r="1695">
          <cell r="F1695">
            <v>41727</v>
          </cell>
          <cell r="BF1695">
            <v>2</v>
          </cell>
          <cell r="BG1695">
            <v>18</v>
          </cell>
          <cell r="BH1695">
            <v>18</v>
          </cell>
          <cell r="BI1695">
            <v>8</v>
          </cell>
          <cell r="IV1695">
            <v>8</v>
          </cell>
        </row>
        <row r="1696">
          <cell r="F1696">
            <v>8</v>
          </cell>
          <cell r="BF1696">
            <v>2</v>
          </cell>
          <cell r="BG1696">
            <v>12</v>
          </cell>
          <cell r="BH1696">
            <v>18</v>
          </cell>
          <cell r="BI1696">
            <v>8</v>
          </cell>
          <cell r="IV1696">
            <v>41717</v>
          </cell>
        </row>
        <row r="1697">
          <cell r="F1697">
            <v>41717</v>
          </cell>
          <cell r="BF1697">
            <v>2</v>
          </cell>
          <cell r="BG1697">
            <v>12</v>
          </cell>
          <cell r="BH1697">
            <v>29</v>
          </cell>
          <cell r="BI1697">
            <v>8</v>
          </cell>
          <cell r="IV1697">
            <v>41717</v>
          </cell>
        </row>
        <row r="1698">
          <cell r="F1698">
            <v>41717</v>
          </cell>
          <cell r="BF1698">
            <v>2</v>
          </cell>
          <cell r="BG1698">
            <v>24</v>
          </cell>
          <cell r="BH1698">
            <v>29</v>
          </cell>
          <cell r="BI1698">
            <v>8</v>
          </cell>
          <cell r="IV1698">
            <v>41727</v>
          </cell>
        </row>
        <row r="1699">
          <cell r="F1699">
            <v>41727</v>
          </cell>
          <cell r="BF1699">
            <v>2</v>
          </cell>
          <cell r="BG1699">
            <v>12</v>
          </cell>
          <cell r="BH1699">
            <v>29</v>
          </cell>
          <cell r="BI1699">
            <v>8</v>
          </cell>
          <cell r="IV1699">
            <v>41727</v>
          </cell>
        </row>
        <row r="1700">
          <cell r="F1700">
            <v>41727</v>
          </cell>
          <cell r="BF1700">
            <v>2</v>
          </cell>
          <cell r="BG1700">
            <v>36</v>
          </cell>
          <cell r="BH1700">
            <v>29</v>
          </cell>
          <cell r="BI1700">
            <v>8</v>
          </cell>
          <cell r="IV1700">
            <v>41727</v>
          </cell>
        </row>
        <row r="1701">
          <cell r="F1701">
            <v>41727</v>
          </cell>
          <cell r="BF1701">
            <v>2</v>
          </cell>
          <cell r="BG1701">
            <v>36</v>
          </cell>
          <cell r="BH1701">
            <v>21</v>
          </cell>
          <cell r="BI1701">
            <v>8</v>
          </cell>
          <cell r="IV1701">
            <v>41742</v>
          </cell>
        </row>
        <row r="1702">
          <cell r="F1702">
            <v>41742</v>
          </cell>
          <cell r="BF1702">
            <v>2</v>
          </cell>
          <cell r="BG1702">
            <v>12</v>
          </cell>
          <cell r="BH1702">
            <v>21</v>
          </cell>
          <cell r="BI1702">
            <v>8</v>
          </cell>
          <cell r="IV1702">
            <v>41742</v>
          </cell>
        </row>
        <row r="1703">
          <cell r="F1703">
            <v>41742</v>
          </cell>
          <cell r="BF1703">
            <v>2</v>
          </cell>
          <cell r="BG1703">
            <v>36</v>
          </cell>
          <cell r="BH1703">
            <v>21</v>
          </cell>
          <cell r="BI1703">
            <v>8</v>
          </cell>
          <cell r="IV1703">
            <v>8</v>
          </cell>
        </row>
        <row r="1704">
          <cell r="F1704">
            <v>8</v>
          </cell>
          <cell r="BF1704">
            <v>2</v>
          </cell>
          <cell r="BG1704">
            <v>72</v>
          </cell>
          <cell r="BH1704">
            <v>21</v>
          </cell>
          <cell r="BI1704">
            <v>8</v>
          </cell>
          <cell r="IV1704">
            <v>41757</v>
          </cell>
        </row>
        <row r="1705">
          <cell r="F1705">
            <v>41757</v>
          </cell>
          <cell r="BF1705">
            <v>4</v>
          </cell>
          <cell r="BG1705">
            <v>72</v>
          </cell>
          <cell r="BH1705">
            <v>10</v>
          </cell>
          <cell r="BI1705">
            <v>7.5</v>
          </cell>
          <cell r="IV1705">
            <v>41757</v>
          </cell>
        </row>
        <row r="1706">
          <cell r="F1706">
            <v>41757</v>
          </cell>
          <cell r="BF1706">
            <v>4</v>
          </cell>
          <cell r="BG1706">
            <v>72</v>
          </cell>
          <cell r="BH1706">
            <v>10</v>
          </cell>
          <cell r="BI1706">
            <v>7.5</v>
          </cell>
          <cell r="IV1706">
            <v>7.5</v>
          </cell>
        </row>
        <row r="1707">
          <cell r="F1707">
            <v>7.5</v>
          </cell>
          <cell r="BF1707">
            <v>4</v>
          </cell>
          <cell r="BG1707">
            <v>72</v>
          </cell>
          <cell r="BH1707">
            <v>10</v>
          </cell>
          <cell r="BI1707">
            <v>7.5</v>
          </cell>
          <cell r="IV1707">
            <v>41717</v>
          </cell>
        </row>
        <row r="1708">
          <cell r="F1708">
            <v>41717</v>
          </cell>
          <cell r="BF1708">
            <v>4</v>
          </cell>
          <cell r="BG1708">
            <v>72</v>
          </cell>
          <cell r="BH1708">
            <v>8</v>
          </cell>
          <cell r="BI1708">
            <v>7.5</v>
          </cell>
          <cell r="IV1708">
            <v>41717</v>
          </cell>
        </row>
        <row r="1709">
          <cell r="F1709">
            <v>41717</v>
          </cell>
          <cell r="BF1709">
            <v>4</v>
          </cell>
          <cell r="BG1709">
            <v>8</v>
          </cell>
          <cell r="BH1709">
            <v>12</v>
          </cell>
          <cell r="BI1709">
            <v>7.5</v>
          </cell>
          <cell r="IV1709">
            <v>41717</v>
          </cell>
        </row>
        <row r="1710">
          <cell r="F1710">
            <v>41717</v>
          </cell>
          <cell r="BF1710">
            <v>4</v>
          </cell>
          <cell r="BG1710">
            <v>4</v>
          </cell>
          <cell r="BH1710">
            <v>9</v>
          </cell>
          <cell r="BI1710">
            <v>7.5</v>
          </cell>
          <cell r="IV1710">
            <v>41717</v>
          </cell>
        </row>
        <row r="1711">
          <cell r="F1711">
            <v>41717</v>
          </cell>
          <cell r="BF1711">
            <v>6</v>
          </cell>
          <cell r="BG1711">
            <v>48</v>
          </cell>
          <cell r="BH1711">
            <v>120</v>
          </cell>
          <cell r="BI1711">
            <v>5</v>
          </cell>
          <cell r="IV1711">
            <v>41717</v>
          </cell>
        </row>
        <row r="1712">
          <cell r="F1712">
            <v>41717</v>
          </cell>
          <cell r="BF1712">
            <v>6</v>
          </cell>
          <cell r="BG1712">
            <v>48</v>
          </cell>
          <cell r="BH1712">
            <v>120</v>
          </cell>
          <cell r="BI1712">
            <v>5</v>
          </cell>
          <cell r="IV1712">
            <v>41717</v>
          </cell>
        </row>
        <row r="1713">
          <cell r="F1713">
            <v>41717</v>
          </cell>
          <cell r="BF1713">
            <v>4</v>
          </cell>
          <cell r="BG1713">
            <v>48</v>
          </cell>
          <cell r="BH1713">
            <v>9</v>
          </cell>
          <cell r="BI1713">
            <v>400</v>
          </cell>
          <cell r="IV1713">
            <v>41717</v>
          </cell>
        </row>
        <row r="1714">
          <cell r="F1714">
            <v>41717</v>
          </cell>
          <cell r="BF1714">
            <v>4</v>
          </cell>
          <cell r="BG1714">
            <v>192</v>
          </cell>
          <cell r="BH1714">
            <v>7</v>
          </cell>
          <cell r="BI1714">
            <v>400</v>
          </cell>
          <cell r="IV1714">
            <v>41717</v>
          </cell>
        </row>
        <row r="1715">
          <cell r="F1715">
            <v>41717</v>
          </cell>
          <cell r="BF1715">
            <v>4</v>
          </cell>
          <cell r="BG1715">
            <v>192</v>
          </cell>
          <cell r="BH1715">
            <v>6</v>
          </cell>
          <cell r="BI1715">
            <v>400</v>
          </cell>
          <cell r="IV1715">
            <v>41727</v>
          </cell>
        </row>
        <row r="1716">
          <cell r="F1716">
            <v>41727</v>
          </cell>
          <cell r="BF1716">
            <v>4</v>
          </cell>
          <cell r="BG1716">
            <v>24</v>
          </cell>
          <cell r="BH1716">
            <v>5</v>
          </cell>
          <cell r="BI1716">
            <v>400</v>
          </cell>
          <cell r="IV1716">
            <v>41727</v>
          </cell>
        </row>
        <row r="1717">
          <cell r="F1717">
            <v>41727</v>
          </cell>
          <cell r="BF1717">
            <v>4</v>
          </cell>
          <cell r="BG1717">
            <v>192</v>
          </cell>
          <cell r="BH1717">
            <v>8</v>
          </cell>
          <cell r="BI1717">
            <v>400</v>
          </cell>
          <cell r="IV1717">
            <v>41717</v>
          </cell>
        </row>
        <row r="1718">
          <cell r="F1718">
            <v>41717</v>
          </cell>
          <cell r="BF1718">
            <v>2</v>
          </cell>
          <cell r="BG1718">
            <v>48</v>
          </cell>
          <cell r="BH1718">
            <v>5</v>
          </cell>
          <cell r="BI1718">
            <v>1600</v>
          </cell>
          <cell r="IV1718">
            <v>41717</v>
          </cell>
        </row>
        <row r="1719">
          <cell r="F1719">
            <v>41717</v>
          </cell>
          <cell r="BF1719">
            <v>2</v>
          </cell>
          <cell r="BG1719">
            <v>48</v>
          </cell>
          <cell r="BH1719">
            <v>4</v>
          </cell>
          <cell r="BI1719">
            <v>900</v>
          </cell>
          <cell r="IV1719">
            <v>41717</v>
          </cell>
        </row>
        <row r="1720">
          <cell r="F1720">
            <v>41717</v>
          </cell>
          <cell r="BF1720">
            <v>4</v>
          </cell>
          <cell r="BG1720">
            <v>48</v>
          </cell>
          <cell r="BH1720">
            <v>9</v>
          </cell>
          <cell r="BI1720">
            <v>9</v>
          </cell>
          <cell r="IV1720">
            <v>9</v>
          </cell>
        </row>
        <row r="1721">
          <cell r="F1721">
            <v>9</v>
          </cell>
          <cell r="BF1721">
            <v>4</v>
          </cell>
          <cell r="BG1721">
            <v>48</v>
          </cell>
          <cell r="BH1721">
            <v>13</v>
          </cell>
          <cell r="BI1721">
            <v>13</v>
          </cell>
          <cell r="IV1721">
            <v>41697</v>
          </cell>
        </row>
        <row r="1722">
          <cell r="F1722">
            <v>41697</v>
          </cell>
          <cell r="BF1722">
            <v>6</v>
          </cell>
          <cell r="BG1722">
            <v>96</v>
          </cell>
          <cell r="BH1722">
            <v>8</v>
          </cell>
          <cell r="BI1722">
            <v>150</v>
          </cell>
          <cell r="IV1722">
            <v>41697</v>
          </cell>
        </row>
        <row r="1723">
          <cell r="F1723">
            <v>41697</v>
          </cell>
          <cell r="BF1723">
            <v>4</v>
          </cell>
          <cell r="BG1723">
            <v>96</v>
          </cell>
          <cell r="BH1723">
            <v>17</v>
          </cell>
          <cell r="BI1723">
            <v>10</v>
          </cell>
          <cell r="IV1723">
            <v>41697</v>
          </cell>
        </row>
        <row r="1724">
          <cell r="F1724">
            <v>41697</v>
          </cell>
          <cell r="BF1724">
            <v>4</v>
          </cell>
          <cell r="BG1724">
            <v>3</v>
          </cell>
          <cell r="BH1724">
            <v>31</v>
          </cell>
          <cell r="BI1724">
            <v>15</v>
          </cell>
          <cell r="IV1724">
            <v>41697</v>
          </cell>
        </row>
        <row r="1725">
          <cell r="F1725">
            <v>41697</v>
          </cell>
          <cell r="BF1725">
            <v>4</v>
          </cell>
          <cell r="BG1725">
            <v>36</v>
          </cell>
          <cell r="BH1725">
            <v>31</v>
          </cell>
          <cell r="BI1725">
            <v>15</v>
          </cell>
          <cell r="IV1725">
            <v>41697</v>
          </cell>
        </row>
        <row r="1726">
          <cell r="F1726">
            <v>41697</v>
          </cell>
          <cell r="BF1726">
            <v>6</v>
          </cell>
          <cell r="BG1726">
            <v>36</v>
          </cell>
          <cell r="BH1726">
            <v>11.5</v>
          </cell>
          <cell r="BI1726">
            <v>3</v>
          </cell>
          <cell r="IV1726">
            <v>41757</v>
          </cell>
        </row>
        <row r="1727">
          <cell r="F1727">
            <v>41757</v>
          </cell>
          <cell r="BF1727">
            <v>6</v>
          </cell>
          <cell r="BG1727">
            <v>36</v>
          </cell>
          <cell r="BH1727">
            <v>11.5</v>
          </cell>
          <cell r="BI1727">
            <v>3</v>
          </cell>
          <cell r="IV1727">
            <v>41757</v>
          </cell>
        </row>
        <row r="1728">
          <cell r="F1728">
            <v>41757</v>
          </cell>
          <cell r="BF1728">
            <v>6</v>
          </cell>
          <cell r="BG1728">
            <v>48</v>
          </cell>
          <cell r="BH1728">
            <v>5.5</v>
          </cell>
          <cell r="BI1728">
            <v>5.5</v>
          </cell>
          <cell r="IV1728">
            <v>5.5</v>
          </cell>
        </row>
        <row r="1729">
          <cell r="F1729">
            <v>5.5</v>
          </cell>
          <cell r="BF1729">
            <v>6</v>
          </cell>
          <cell r="BG1729">
            <v>48</v>
          </cell>
          <cell r="BH1729">
            <v>5.5</v>
          </cell>
          <cell r="BI1729">
            <v>5.5</v>
          </cell>
          <cell r="IV1729">
            <v>41727</v>
          </cell>
        </row>
        <row r="1730">
          <cell r="F1730">
            <v>41727</v>
          </cell>
          <cell r="BF1730">
            <v>4</v>
          </cell>
          <cell r="BG1730">
            <v>48</v>
          </cell>
          <cell r="BH1730">
            <v>17</v>
          </cell>
          <cell r="BI1730">
            <v>8</v>
          </cell>
          <cell r="IV1730">
            <v>41727</v>
          </cell>
        </row>
        <row r="1731">
          <cell r="F1731">
            <v>41727</v>
          </cell>
          <cell r="BF1731">
            <v>4</v>
          </cell>
          <cell r="BG1731">
            <v>48</v>
          </cell>
          <cell r="BH1731">
            <v>17</v>
          </cell>
          <cell r="BI1731">
            <v>8</v>
          </cell>
          <cell r="IV1731">
            <v>41727</v>
          </cell>
        </row>
        <row r="1732">
          <cell r="F1732">
            <v>41727</v>
          </cell>
          <cell r="BF1732">
            <v>4</v>
          </cell>
          <cell r="BG1732">
            <v>48</v>
          </cell>
          <cell r="BH1732">
            <v>17</v>
          </cell>
          <cell r="BI1732">
            <v>8</v>
          </cell>
          <cell r="IV1732">
            <v>41925</v>
          </cell>
        </row>
        <row r="1733">
          <cell r="F1733">
            <v>41925</v>
          </cell>
          <cell r="BF1733">
            <v>4</v>
          </cell>
          <cell r="BG1733">
            <v>48</v>
          </cell>
          <cell r="BH1733">
            <v>17</v>
          </cell>
          <cell r="BI1733">
            <v>8</v>
          </cell>
          <cell r="IV1733">
            <v>41717</v>
          </cell>
        </row>
        <row r="1734">
          <cell r="F1734">
            <v>41717</v>
          </cell>
          <cell r="BF1734">
            <v>4</v>
          </cell>
          <cell r="BG1734">
            <v>48</v>
          </cell>
          <cell r="BH1734">
            <v>14</v>
          </cell>
          <cell r="BI1734">
            <v>7</v>
          </cell>
          <cell r="IV1734">
            <v>41717</v>
          </cell>
        </row>
        <row r="1735">
          <cell r="F1735">
            <v>41717</v>
          </cell>
          <cell r="BF1735">
            <v>4</v>
          </cell>
          <cell r="BG1735">
            <v>48</v>
          </cell>
          <cell r="BH1735">
            <v>14</v>
          </cell>
          <cell r="BI1735">
            <v>7</v>
          </cell>
          <cell r="IV1735">
            <v>41717</v>
          </cell>
        </row>
        <row r="1736">
          <cell r="F1736">
            <v>41717</v>
          </cell>
          <cell r="BF1736">
            <v>4</v>
          </cell>
          <cell r="BG1736">
            <v>24</v>
          </cell>
          <cell r="BH1736">
            <v>20</v>
          </cell>
          <cell r="BI1736">
            <v>5.5</v>
          </cell>
          <cell r="IV1736">
            <v>41717</v>
          </cell>
        </row>
        <row r="1737">
          <cell r="F1737">
            <v>41717</v>
          </cell>
          <cell r="BF1737">
            <v>4</v>
          </cell>
          <cell r="BG1737">
            <v>24</v>
          </cell>
          <cell r="BH1737">
            <v>25</v>
          </cell>
          <cell r="BI1737">
            <v>5</v>
          </cell>
          <cell r="IV1737">
            <v>41925</v>
          </cell>
        </row>
        <row r="1738">
          <cell r="F1738">
            <v>41925</v>
          </cell>
          <cell r="BF1738">
            <v>4</v>
          </cell>
          <cell r="BG1738">
            <v>96</v>
          </cell>
          <cell r="BH1738">
            <v>6</v>
          </cell>
          <cell r="BI1738">
            <v>15</v>
          </cell>
          <cell r="IV1738">
            <v>41925</v>
          </cell>
        </row>
        <row r="1739">
          <cell r="F1739">
            <v>41925</v>
          </cell>
          <cell r="BF1739">
            <v>4</v>
          </cell>
          <cell r="BG1739">
            <v>96</v>
          </cell>
          <cell r="BH1739">
            <v>6</v>
          </cell>
          <cell r="BI1739">
            <v>15</v>
          </cell>
          <cell r="IV1739">
            <v>15</v>
          </cell>
        </row>
        <row r="1740">
          <cell r="F1740">
            <v>15</v>
          </cell>
          <cell r="BF1740">
            <v>4</v>
          </cell>
          <cell r="BG1740">
            <v>32</v>
          </cell>
          <cell r="BH1740">
            <v>6</v>
          </cell>
          <cell r="BI1740">
            <v>15</v>
          </cell>
          <cell r="IV1740">
            <v>41727</v>
          </cell>
        </row>
        <row r="1741">
          <cell r="F1741">
            <v>41727</v>
          </cell>
          <cell r="BF1741">
            <v>6</v>
          </cell>
          <cell r="BG1741">
            <v>32</v>
          </cell>
          <cell r="BH1741">
            <v>8</v>
          </cell>
          <cell r="BI1741">
            <v>155</v>
          </cell>
          <cell r="IV1741">
            <v>41727</v>
          </cell>
        </row>
        <row r="1742">
          <cell r="F1742">
            <v>41727</v>
          </cell>
          <cell r="BF1742">
            <v>4</v>
          </cell>
          <cell r="BG1742">
            <v>32</v>
          </cell>
          <cell r="BH1742">
            <v>14</v>
          </cell>
          <cell r="BI1742">
            <v>14</v>
          </cell>
          <cell r="IV1742">
            <v>41767</v>
          </cell>
        </row>
        <row r="1743">
          <cell r="F1743">
            <v>41767</v>
          </cell>
          <cell r="BF1743">
            <v>6</v>
          </cell>
          <cell r="BG1743">
            <v>3</v>
          </cell>
          <cell r="BH1743">
            <v>9.5</v>
          </cell>
          <cell r="BI1743">
            <v>9.5</v>
          </cell>
          <cell r="IV1743">
            <v>41767</v>
          </cell>
        </row>
        <row r="1744">
          <cell r="F1744">
            <v>41767</v>
          </cell>
          <cell r="BF1744">
            <v>8</v>
          </cell>
          <cell r="BG1744">
            <v>4</v>
          </cell>
          <cell r="BH1744">
            <v>6.5</v>
          </cell>
          <cell r="BI1744">
            <v>6.5</v>
          </cell>
          <cell r="IV1744">
            <v>41767</v>
          </cell>
        </row>
        <row r="1745">
          <cell r="F1745">
            <v>41767</v>
          </cell>
          <cell r="BF1745">
            <v>8</v>
          </cell>
          <cell r="BG1745">
            <v>4</v>
          </cell>
          <cell r="BH1745">
            <v>12</v>
          </cell>
          <cell r="BI1745">
            <v>7</v>
          </cell>
          <cell r="IV1745">
            <v>41767</v>
          </cell>
        </row>
        <row r="1746">
          <cell r="F1746">
            <v>41767</v>
          </cell>
          <cell r="BF1746">
            <v>8</v>
          </cell>
          <cell r="BG1746">
            <v>3</v>
          </cell>
          <cell r="BH1746">
            <v>12</v>
          </cell>
          <cell r="BI1746">
            <v>7</v>
          </cell>
          <cell r="IV1746">
            <v>41767</v>
          </cell>
        </row>
        <row r="1747">
          <cell r="F1747">
            <v>41767</v>
          </cell>
          <cell r="BF1747">
            <v>6</v>
          </cell>
          <cell r="BG1747">
            <v>24</v>
          </cell>
          <cell r="BH1747">
            <v>13</v>
          </cell>
          <cell r="BI1747">
            <v>13</v>
          </cell>
          <cell r="IV1747">
            <v>13</v>
          </cell>
        </row>
        <row r="1748">
          <cell r="F1748">
            <v>13</v>
          </cell>
          <cell r="BF1748">
            <v>8</v>
          </cell>
          <cell r="BG1748">
            <v>36</v>
          </cell>
          <cell r="BH1748">
            <v>13</v>
          </cell>
          <cell r="BI1748">
            <v>7</v>
          </cell>
          <cell r="IV1748">
            <v>41697</v>
          </cell>
        </row>
        <row r="1749">
          <cell r="F1749">
            <v>41697</v>
          </cell>
          <cell r="BF1749">
            <v>8</v>
          </cell>
          <cell r="BG1749">
            <v>4</v>
          </cell>
          <cell r="BH1749">
            <v>13</v>
          </cell>
          <cell r="BI1749">
            <v>7</v>
          </cell>
          <cell r="IV1749">
            <v>41697</v>
          </cell>
        </row>
        <row r="1750">
          <cell r="F1750">
            <v>41697</v>
          </cell>
          <cell r="BF1750">
            <v>8</v>
          </cell>
          <cell r="BG1750">
            <v>4</v>
          </cell>
          <cell r="BH1750">
            <v>13</v>
          </cell>
          <cell r="BI1750">
            <v>7</v>
          </cell>
          <cell r="IV1750">
            <v>41697</v>
          </cell>
        </row>
        <row r="1751">
          <cell r="F1751">
            <v>41697</v>
          </cell>
          <cell r="BF1751">
            <v>12</v>
          </cell>
          <cell r="BG1751">
            <v>8</v>
          </cell>
          <cell r="BH1751">
            <v>25.5</v>
          </cell>
          <cell r="BI1751">
            <v>25.5</v>
          </cell>
          <cell r="IV1751">
            <v>41697</v>
          </cell>
        </row>
        <row r="1752">
          <cell r="F1752">
            <v>41697</v>
          </cell>
          <cell r="BF1752">
            <v>12</v>
          </cell>
          <cell r="BG1752">
            <v>4</v>
          </cell>
          <cell r="BH1752">
            <v>25.5</v>
          </cell>
          <cell r="BI1752">
            <v>25.5</v>
          </cell>
          <cell r="IV1752">
            <v>41697</v>
          </cell>
        </row>
        <row r="1753">
          <cell r="F1753">
            <v>41697</v>
          </cell>
          <cell r="BF1753">
            <v>12</v>
          </cell>
          <cell r="BG1753">
            <v>4</v>
          </cell>
          <cell r="BH1753">
            <v>20</v>
          </cell>
          <cell r="BI1753">
            <v>20</v>
          </cell>
          <cell r="IV1753">
            <v>41697</v>
          </cell>
        </row>
        <row r="1754">
          <cell r="F1754">
            <v>41697</v>
          </cell>
          <cell r="BF1754">
            <v>12</v>
          </cell>
          <cell r="BG1754">
            <v>20</v>
          </cell>
          <cell r="BH1754">
            <v>20</v>
          </cell>
          <cell r="BI1754">
            <v>20</v>
          </cell>
          <cell r="IV1754">
            <v>41697</v>
          </cell>
        </row>
        <row r="1755">
          <cell r="F1755">
            <v>41697</v>
          </cell>
          <cell r="BF1755">
            <v>4</v>
          </cell>
          <cell r="BG1755">
            <v>20</v>
          </cell>
          <cell r="BH1755">
            <v>30</v>
          </cell>
          <cell r="BI1755">
            <v>30</v>
          </cell>
          <cell r="IV1755">
            <v>41697</v>
          </cell>
        </row>
        <row r="1756">
          <cell r="F1756">
            <v>41697</v>
          </cell>
          <cell r="BF1756">
            <v>8</v>
          </cell>
          <cell r="BG1756">
            <v>20</v>
          </cell>
          <cell r="BH1756">
            <v>35.5</v>
          </cell>
          <cell r="BI1756">
            <v>35.5</v>
          </cell>
          <cell r="IV1756">
            <v>41697</v>
          </cell>
        </row>
        <row r="1757">
          <cell r="F1757">
            <v>41697</v>
          </cell>
          <cell r="BF1757">
            <v>8</v>
          </cell>
          <cell r="BG1757">
            <v>8</v>
          </cell>
          <cell r="BH1757">
            <v>35.5</v>
          </cell>
          <cell r="BI1757">
            <v>35.5</v>
          </cell>
          <cell r="IV1757">
            <v>41911</v>
          </cell>
        </row>
        <row r="1758">
          <cell r="F1758">
            <v>41911</v>
          </cell>
          <cell r="BF1758">
            <v>12</v>
          </cell>
          <cell r="BG1758">
            <v>48</v>
          </cell>
          <cell r="BH1758">
            <v>7</v>
          </cell>
          <cell r="BI1758">
            <v>30</v>
          </cell>
          <cell r="IV1758">
            <v>41911</v>
          </cell>
        </row>
        <row r="1759">
          <cell r="F1759">
            <v>41911</v>
          </cell>
          <cell r="BF1759">
            <v>4</v>
          </cell>
          <cell r="BG1759">
            <v>16</v>
          </cell>
          <cell r="BH1759">
            <v>31</v>
          </cell>
          <cell r="BI1759">
            <v>42</v>
          </cell>
          <cell r="IV1759">
            <v>42</v>
          </cell>
        </row>
        <row r="1760">
          <cell r="F1760">
            <v>42</v>
          </cell>
          <cell r="BF1760">
            <v>12</v>
          </cell>
          <cell r="BG1760">
            <v>16</v>
          </cell>
          <cell r="BH1760">
            <v>7</v>
          </cell>
          <cell r="BI1760">
            <v>20</v>
          </cell>
          <cell r="IV1760">
            <v>20</v>
          </cell>
        </row>
        <row r="1761">
          <cell r="F1761">
            <v>20</v>
          </cell>
          <cell r="BF1761">
            <v>6</v>
          </cell>
          <cell r="BG1761">
            <v>12</v>
          </cell>
          <cell r="BH1761">
            <v>18</v>
          </cell>
          <cell r="BI1761">
            <v>4.5</v>
          </cell>
          <cell r="IV1761">
            <v>4.5</v>
          </cell>
        </row>
        <row r="1762">
          <cell r="F1762">
            <v>4.5</v>
          </cell>
          <cell r="BF1762">
            <v>6</v>
          </cell>
          <cell r="BG1762">
            <v>4</v>
          </cell>
          <cell r="BH1762">
            <v>18</v>
          </cell>
          <cell r="BI1762">
            <v>4.5</v>
          </cell>
          <cell r="IV1762">
            <v>4.5</v>
          </cell>
        </row>
        <row r="1763">
          <cell r="F1763">
            <v>4.5</v>
          </cell>
          <cell r="BF1763">
            <v>6</v>
          </cell>
          <cell r="BG1763">
            <v>6</v>
          </cell>
          <cell r="BH1763">
            <v>5</v>
          </cell>
          <cell r="BI1763">
            <v>4.5</v>
          </cell>
          <cell r="IV1763">
            <v>4.5</v>
          </cell>
        </row>
        <row r="1764">
          <cell r="F1764">
            <v>4.5</v>
          </cell>
          <cell r="BF1764">
            <v>6</v>
          </cell>
          <cell r="BG1764">
            <v>12</v>
          </cell>
          <cell r="BH1764">
            <v>5</v>
          </cell>
          <cell r="BI1764">
            <v>4.5</v>
          </cell>
          <cell r="IV1764">
            <v>4.5</v>
          </cell>
        </row>
        <row r="1765">
          <cell r="F1765">
            <v>4.5</v>
          </cell>
          <cell r="BF1765">
            <v>8</v>
          </cell>
          <cell r="BG1765">
            <v>8</v>
          </cell>
          <cell r="BH1765">
            <v>19</v>
          </cell>
          <cell r="BI1765">
            <v>11</v>
          </cell>
          <cell r="IV1765">
            <v>11</v>
          </cell>
        </row>
        <row r="1766">
          <cell r="F1766">
            <v>11</v>
          </cell>
          <cell r="BF1766">
            <v>8</v>
          </cell>
          <cell r="BG1766">
            <v>1</v>
          </cell>
          <cell r="BH1766">
            <v>19</v>
          </cell>
          <cell r="BI1766">
            <v>11</v>
          </cell>
          <cell r="IV1766">
            <v>11</v>
          </cell>
        </row>
        <row r="1767">
          <cell r="F1767">
            <v>11</v>
          </cell>
          <cell r="BF1767">
            <v>6</v>
          </cell>
          <cell r="BG1767">
            <v>12</v>
          </cell>
          <cell r="BH1767">
            <v>13</v>
          </cell>
          <cell r="BI1767">
            <v>13</v>
          </cell>
          <cell r="IV1767">
            <v>13</v>
          </cell>
        </row>
        <row r="1768">
          <cell r="F1768">
            <v>13</v>
          </cell>
          <cell r="BF1768">
            <v>8</v>
          </cell>
          <cell r="BG1768">
            <v>12</v>
          </cell>
          <cell r="BH1768">
            <v>8</v>
          </cell>
          <cell r="BI1768">
            <v>5</v>
          </cell>
          <cell r="IV1768">
            <v>5</v>
          </cell>
        </row>
        <row r="1769">
          <cell r="F1769">
            <v>5</v>
          </cell>
          <cell r="BF1769">
            <v>8</v>
          </cell>
          <cell r="BG1769">
            <v>12</v>
          </cell>
          <cell r="BH1769">
            <v>7</v>
          </cell>
          <cell r="BI1769">
            <v>7</v>
          </cell>
          <cell r="IV1769">
            <v>7</v>
          </cell>
        </row>
        <row r="1770">
          <cell r="F1770">
            <v>7</v>
          </cell>
          <cell r="BF1770">
            <v>8</v>
          </cell>
          <cell r="BG1770">
            <v>8</v>
          </cell>
          <cell r="BH1770">
            <v>8</v>
          </cell>
          <cell r="BI1770">
            <v>4</v>
          </cell>
          <cell r="IV1770">
            <v>4</v>
          </cell>
        </row>
        <row r="1771">
          <cell r="F1771">
            <v>4</v>
          </cell>
          <cell r="BF1771">
            <v>1</v>
          </cell>
          <cell r="BG1771">
            <v>8</v>
          </cell>
          <cell r="BH1771">
            <v>4</v>
          </cell>
          <cell r="BI1771">
            <v>21</v>
          </cell>
          <cell r="IV1771">
            <v>21</v>
          </cell>
        </row>
        <row r="1772">
          <cell r="F1772">
            <v>21</v>
          </cell>
          <cell r="BF1772">
            <v>12</v>
          </cell>
          <cell r="BG1772">
            <v>1</v>
          </cell>
          <cell r="BH1772">
            <v>65</v>
          </cell>
          <cell r="BI1772">
            <v>32</v>
          </cell>
          <cell r="IV1772">
            <v>32</v>
          </cell>
        </row>
        <row r="1773">
          <cell r="F1773">
            <v>32</v>
          </cell>
          <cell r="BF1773">
            <v>12</v>
          </cell>
          <cell r="BG1773">
            <v>24</v>
          </cell>
          <cell r="BH1773">
            <v>36</v>
          </cell>
          <cell r="BI1773">
            <v>32</v>
          </cell>
          <cell r="IV1773">
            <v>32</v>
          </cell>
        </row>
        <row r="1774">
          <cell r="F1774">
            <v>32</v>
          </cell>
          <cell r="BF1774">
            <v>12</v>
          </cell>
          <cell r="BG1774">
            <v>48</v>
          </cell>
          <cell r="BH1774">
            <v>40</v>
          </cell>
          <cell r="BI1774">
            <v>32</v>
          </cell>
          <cell r="IV1774">
            <v>32</v>
          </cell>
        </row>
        <row r="1775">
          <cell r="F1775">
            <v>32</v>
          </cell>
          <cell r="BF1775">
            <v>12</v>
          </cell>
          <cell r="BG1775">
            <v>12</v>
          </cell>
          <cell r="BH1775">
            <v>75</v>
          </cell>
          <cell r="BI1775">
            <v>32</v>
          </cell>
          <cell r="IV1775">
            <v>32</v>
          </cell>
        </row>
        <row r="1776">
          <cell r="F1776">
            <v>32</v>
          </cell>
          <cell r="BF1776">
            <v>12</v>
          </cell>
          <cell r="BG1776">
            <v>36</v>
          </cell>
          <cell r="BH1776">
            <v>72</v>
          </cell>
          <cell r="BI1776">
            <v>32</v>
          </cell>
          <cell r="IV1776">
            <v>32</v>
          </cell>
        </row>
        <row r="1777">
          <cell r="F1777">
            <v>32</v>
          </cell>
          <cell r="BF1777">
            <v>4</v>
          </cell>
          <cell r="BG1777">
            <v>72</v>
          </cell>
          <cell r="BH1777">
            <v>30</v>
          </cell>
          <cell r="BI1777">
            <v>5</v>
          </cell>
          <cell r="IV1777">
            <v>5</v>
          </cell>
        </row>
        <row r="1778">
          <cell r="F1778">
            <v>5</v>
          </cell>
          <cell r="BF1778">
            <v>4</v>
          </cell>
          <cell r="BG1778">
            <v>12</v>
          </cell>
          <cell r="BH1778">
            <v>34</v>
          </cell>
          <cell r="BI1778">
            <v>8</v>
          </cell>
          <cell r="IV1778">
            <v>8</v>
          </cell>
        </row>
        <row r="1779">
          <cell r="F1779">
            <v>8</v>
          </cell>
          <cell r="BF1779">
            <v>4</v>
          </cell>
          <cell r="BG1779">
            <v>48</v>
          </cell>
          <cell r="BH1779">
            <v>21</v>
          </cell>
          <cell r="BI1779">
            <v>8</v>
          </cell>
          <cell r="IV1779">
            <v>8</v>
          </cell>
        </row>
        <row r="1780">
          <cell r="F1780">
            <v>8</v>
          </cell>
          <cell r="BF1780">
            <v>12</v>
          </cell>
          <cell r="BG1780">
            <v>12</v>
          </cell>
          <cell r="BH1780">
            <v>4</v>
          </cell>
          <cell r="BI1780">
            <v>4</v>
          </cell>
          <cell r="IV1780">
            <v>4</v>
          </cell>
        </row>
        <row r="1781">
          <cell r="F1781">
            <v>4</v>
          </cell>
          <cell r="BF1781">
            <v>12</v>
          </cell>
          <cell r="BG1781">
            <v>3</v>
          </cell>
          <cell r="BH1781">
            <v>3.5</v>
          </cell>
          <cell r="BI1781">
            <v>3.5</v>
          </cell>
          <cell r="IV1781">
            <v>3.5</v>
          </cell>
        </row>
        <row r="1782">
          <cell r="F1782">
            <v>3.5</v>
          </cell>
          <cell r="BF1782">
            <v>12</v>
          </cell>
          <cell r="BG1782">
            <v>24</v>
          </cell>
          <cell r="BH1782">
            <v>7</v>
          </cell>
          <cell r="BI1782">
            <v>5</v>
          </cell>
          <cell r="IV1782">
            <v>5</v>
          </cell>
        </row>
        <row r="1783">
          <cell r="F1783">
            <v>5</v>
          </cell>
          <cell r="BF1783">
            <v>12</v>
          </cell>
          <cell r="BG1783">
            <v>24</v>
          </cell>
          <cell r="BH1783">
            <v>5</v>
          </cell>
          <cell r="BI1783">
            <v>5</v>
          </cell>
          <cell r="IV1783">
            <v>5</v>
          </cell>
        </row>
        <row r="1784">
          <cell r="F1784">
            <v>5</v>
          </cell>
          <cell r="BF1784">
            <v>6</v>
          </cell>
          <cell r="BG1784">
            <v>32</v>
          </cell>
          <cell r="BH1784">
            <v>8</v>
          </cell>
          <cell r="BI1784">
            <v>130</v>
          </cell>
          <cell r="IV1784">
            <v>130</v>
          </cell>
        </row>
        <row r="1785">
          <cell r="F1785">
            <v>130</v>
          </cell>
          <cell r="BF1785">
            <v>2</v>
          </cell>
          <cell r="BG1785">
            <v>32</v>
          </cell>
          <cell r="BH1785">
            <v>140</v>
          </cell>
          <cell r="BI1785">
            <v>175</v>
          </cell>
          <cell r="IV1785">
            <v>175</v>
          </cell>
        </row>
        <row r="1786">
          <cell r="F1786">
            <v>175</v>
          </cell>
          <cell r="BF1786">
            <v>2</v>
          </cell>
          <cell r="BG1786">
            <v>32</v>
          </cell>
          <cell r="BH1786">
            <v>140</v>
          </cell>
          <cell r="BI1786">
            <v>175</v>
          </cell>
          <cell r="IV1786">
            <v>175</v>
          </cell>
        </row>
        <row r="1787">
          <cell r="F1787">
            <v>175</v>
          </cell>
          <cell r="BF1787">
            <v>2</v>
          </cell>
          <cell r="BG1787">
            <v>32</v>
          </cell>
          <cell r="BH1787">
            <v>140</v>
          </cell>
          <cell r="BI1787">
            <v>175</v>
          </cell>
          <cell r="IV1787">
            <v>175</v>
          </cell>
        </row>
        <row r="1788">
          <cell r="F1788">
            <v>175</v>
          </cell>
          <cell r="BF1788">
            <v>8</v>
          </cell>
          <cell r="BG1788">
            <v>6</v>
          </cell>
          <cell r="BH1788">
            <v>13</v>
          </cell>
          <cell r="BI1788">
            <v>13</v>
          </cell>
          <cell r="IV1788">
            <v>13</v>
          </cell>
        </row>
        <row r="1789">
          <cell r="F1789">
            <v>13</v>
          </cell>
          <cell r="BF1789">
            <v>8</v>
          </cell>
          <cell r="BG1789">
            <v>6</v>
          </cell>
          <cell r="BH1789">
            <v>13</v>
          </cell>
          <cell r="BI1789">
            <v>13</v>
          </cell>
          <cell r="IV1789">
            <v>13</v>
          </cell>
        </row>
        <row r="1790">
          <cell r="F1790">
            <v>13</v>
          </cell>
          <cell r="BF1790">
            <v>2</v>
          </cell>
          <cell r="BG1790">
            <v>6</v>
          </cell>
          <cell r="BH1790">
            <v>36</v>
          </cell>
          <cell r="BI1790">
            <v>27.5</v>
          </cell>
          <cell r="IV1790">
            <v>27.5</v>
          </cell>
        </row>
        <row r="1791">
          <cell r="F1791">
            <v>27.5</v>
          </cell>
          <cell r="BF1791">
            <v>4</v>
          </cell>
          <cell r="BG1791">
            <v>6</v>
          </cell>
          <cell r="BH1791">
            <v>59</v>
          </cell>
          <cell r="BI1791">
            <v>21</v>
          </cell>
          <cell r="IV1791">
            <v>21</v>
          </cell>
        </row>
        <row r="1792">
          <cell r="F1792">
            <v>21</v>
          </cell>
          <cell r="BF1792">
            <v>4</v>
          </cell>
          <cell r="BG1792">
            <v>6</v>
          </cell>
          <cell r="BH1792">
            <v>59</v>
          </cell>
          <cell r="BI1792">
            <v>21</v>
          </cell>
          <cell r="IV1792">
            <v>21</v>
          </cell>
        </row>
        <row r="1793">
          <cell r="F1793">
            <v>21</v>
          </cell>
          <cell r="BF1793">
            <v>4</v>
          </cell>
          <cell r="BG1793">
            <v>6</v>
          </cell>
          <cell r="BH1793">
            <v>24</v>
          </cell>
          <cell r="BI1793">
            <v>24</v>
          </cell>
          <cell r="IV1793">
            <v>24</v>
          </cell>
        </row>
        <row r="1794">
          <cell r="F1794">
            <v>24</v>
          </cell>
          <cell r="BF1794">
            <v>4</v>
          </cell>
          <cell r="BG1794">
            <v>6</v>
          </cell>
          <cell r="BH1794">
            <v>24</v>
          </cell>
          <cell r="BI1794">
            <v>24</v>
          </cell>
          <cell r="IV1794">
            <v>24</v>
          </cell>
        </row>
        <row r="1795">
          <cell r="F1795">
            <v>24</v>
          </cell>
          <cell r="BF1795">
            <v>6</v>
          </cell>
          <cell r="BG1795">
            <v>6</v>
          </cell>
          <cell r="BH1795">
            <v>23</v>
          </cell>
          <cell r="BI1795">
            <v>21</v>
          </cell>
          <cell r="IV1795">
            <v>21</v>
          </cell>
        </row>
        <row r="1796">
          <cell r="F1796">
            <v>21</v>
          </cell>
          <cell r="BF1796">
            <v>6</v>
          </cell>
          <cell r="BG1796">
            <v>6</v>
          </cell>
          <cell r="BH1796">
            <v>25</v>
          </cell>
          <cell r="BI1796">
            <v>25</v>
          </cell>
          <cell r="IV1796">
            <v>25</v>
          </cell>
        </row>
        <row r="1797">
          <cell r="F1797">
            <v>25</v>
          </cell>
          <cell r="BF1797">
            <v>6</v>
          </cell>
          <cell r="BG1797">
            <v>6</v>
          </cell>
          <cell r="BH1797">
            <v>25</v>
          </cell>
          <cell r="BI1797">
            <v>25</v>
          </cell>
          <cell r="IV1797">
            <v>25</v>
          </cell>
        </row>
        <row r="1798">
          <cell r="F1798">
            <v>25</v>
          </cell>
          <cell r="BF1798">
            <v>2</v>
          </cell>
          <cell r="BG1798">
            <v>6</v>
          </cell>
          <cell r="BH1798">
            <v>46</v>
          </cell>
          <cell r="BI1798">
            <v>28</v>
          </cell>
          <cell r="IV1798">
            <v>28</v>
          </cell>
        </row>
        <row r="1799">
          <cell r="F1799">
            <v>28</v>
          </cell>
          <cell r="BF1799">
            <v>8</v>
          </cell>
          <cell r="BG1799">
            <v>6</v>
          </cell>
          <cell r="BH1799">
            <v>25</v>
          </cell>
          <cell r="BI1799">
            <v>18</v>
          </cell>
          <cell r="IV1799">
            <v>18</v>
          </cell>
        </row>
        <row r="1800">
          <cell r="F1800">
            <v>18</v>
          </cell>
          <cell r="BF1800">
            <v>8</v>
          </cell>
          <cell r="BG1800">
            <v>6</v>
          </cell>
          <cell r="BH1800">
            <v>25</v>
          </cell>
          <cell r="BI1800">
            <v>18</v>
          </cell>
          <cell r="IV1800">
            <v>18</v>
          </cell>
        </row>
        <row r="1801">
          <cell r="F1801">
            <v>18</v>
          </cell>
          <cell r="BF1801">
            <v>8</v>
          </cell>
          <cell r="BG1801">
            <v>6</v>
          </cell>
          <cell r="BH1801">
            <v>13</v>
          </cell>
          <cell r="BI1801">
            <v>13</v>
          </cell>
          <cell r="IV1801">
            <v>13</v>
          </cell>
        </row>
        <row r="1802">
          <cell r="F1802">
            <v>13</v>
          </cell>
          <cell r="BF1802">
            <v>8</v>
          </cell>
          <cell r="BG1802">
            <v>6</v>
          </cell>
          <cell r="BH1802">
            <v>9</v>
          </cell>
          <cell r="BI1802">
            <v>9</v>
          </cell>
          <cell r="IV1802">
            <v>9</v>
          </cell>
        </row>
        <row r="1803">
          <cell r="F1803">
            <v>9</v>
          </cell>
          <cell r="BF1803">
            <v>6</v>
          </cell>
          <cell r="BG1803">
            <v>6</v>
          </cell>
          <cell r="BH1803">
            <v>22.5</v>
          </cell>
          <cell r="BI1803">
            <v>22.5</v>
          </cell>
          <cell r="IV1803">
            <v>22.5</v>
          </cell>
        </row>
        <row r="1804">
          <cell r="F1804">
            <v>22.5</v>
          </cell>
          <cell r="BF1804">
            <v>96</v>
          </cell>
          <cell r="BG1804">
            <v>6</v>
          </cell>
          <cell r="BH1804">
            <v>2</v>
          </cell>
          <cell r="BI1804">
            <v>21</v>
          </cell>
          <cell r="IV1804">
            <v>21</v>
          </cell>
        </row>
        <row r="1805">
          <cell r="F1805">
            <v>21</v>
          </cell>
          <cell r="BF1805">
            <v>6</v>
          </cell>
          <cell r="BG1805">
            <v>6</v>
          </cell>
          <cell r="BH1805">
            <v>11</v>
          </cell>
          <cell r="BI1805">
            <v>9</v>
          </cell>
          <cell r="IV1805">
            <v>9</v>
          </cell>
        </row>
        <row r="1806">
          <cell r="F1806">
            <v>9</v>
          </cell>
          <cell r="BF1806">
            <v>6</v>
          </cell>
          <cell r="BG1806">
            <v>6</v>
          </cell>
          <cell r="BH1806">
            <v>11</v>
          </cell>
          <cell r="BI1806">
            <v>9</v>
          </cell>
          <cell r="IV1806">
            <v>9</v>
          </cell>
        </row>
        <row r="1807">
          <cell r="F1807">
            <v>9</v>
          </cell>
          <cell r="BF1807">
            <v>6</v>
          </cell>
          <cell r="BG1807">
            <v>6</v>
          </cell>
          <cell r="BH1807">
            <v>11</v>
          </cell>
          <cell r="BI1807">
            <v>9</v>
          </cell>
          <cell r="IV1807">
            <v>9</v>
          </cell>
        </row>
        <row r="1808">
          <cell r="F1808">
            <v>9</v>
          </cell>
          <cell r="BF1808">
            <v>6</v>
          </cell>
          <cell r="BG1808">
            <v>6</v>
          </cell>
          <cell r="BH1808">
            <v>22</v>
          </cell>
          <cell r="BI1808">
            <v>10</v>
          </cell>
          <cell r="IV1808">
            <v>10</v>
          </cell>
        </row>
        <row r="1809">
          <cell r="F1809">
            <v>10</v>
          </cell>
          <cell r="BF1809">
            <v>8</v>
          </cell>
          <cell r="BG1809">
            <v>6</v>
          </cell>
          <cell r="BH1809">
            <v>16</v>
          </cell>
          <cell r="BI1809">
            <v>20</v>
          </cell>
          <cell r="IV1809">
            <v>20</v>
          </cell>
        </row>
        <row r="1810">
          <cell r="F1810">
            <v>20</v>
          </cell>
          <cell r="BF1810">
            <v>8</v>
          </cell>
          <cell r="BG1810">
            <v>6</v>
          </cell>
          <cell r="BH1810">
            <v>16</v>
          </cell>
          <cell r="BI1810">
            <v>20</v>
          </cell>
          <cell r="IV1810">
            <v>20</v>
          </cell>
        </row>
        <row r="1811">
          <cell r="F1811">
            <v>20</v>
          </cell>
          <cell r="BF1811">
            <v>4</v>
          </cell>
          <cell r="BG1811">
            <v>6</v>
          </cell>
          <cell r="BH1811">
            <v>83</v>
          </cell>
          <cell r="BI1811">
            <v>73</v>
          </cell>
          <cell r="IV1811">
            <v>73</v>
          </cell>
        </row>
        <row r="1812">
          <cell r="F1812">
            <v>73</v>
          </cell>
          <cell r="BF1812">
            <v>4</v>
          </cell>
          <cell r="BG1812">
            <v>24</v>
          </cell>
          <cell r="BH1812">
            <v>83</v>
          </cell>
          <cell r="BI1812">
            <v>72</v>
          </cell>
          <cell r="IV1812">
            <v>72</v>
          </cell>
        </row>
        <row r="1813">
          <cell r="F1813">
            <v>72</v>
          </cell>
          <cell r="BF1813">
            <v>4</v>
          </cell>
          <cell r="BG1813">
            <v>24</v>
          </cell>
          <cell r="BH1813">
            <v>83</v>
          </cell>
          <cell r="BI1813">
            <v>77</v>
          </cell>
          <cell r="IV1813">
            <v>77</v>
          </cell>
        </row>
        <row r="1814">
          <cell r="F1814">
            <v>77</v>
          </cell>
          <cell r="BF1814">
            <v>4</v>
          </cell>
          <cell r="BG1814">
            <v>24</v>
          </cell>
          <cell r="BH1814">
            <v>83</v>
          </cell>
          <cell r="BI1814">
            <v>96</v>
          </cell>
          <cell r="IV1814">
            <v>96</v>
          </cell>
        </row>
        <row r="1815">
          <cell r="F1815">
            <v>96</v>
          </cell>
          <cell r="BF1815">
            <v>4</v>
          </cell>
          <cell r="BG1815">
            <v>24</v>
          </cell>
          <cell r="BH1815">
            <v>62</v>
          </cell>
          <cell r="BI1815">
            <v>62</v>
          </cell>
          <cell r="IV1815">
            <v>62</v>
          </cell>
        </row>
        <row r="1816">
          <cell r="F1816">
            <v>62</v>
          </cell>
          <cell r="BF1816">
            <v>4</v>
          </cell>
          <cell r="BG1816">
            <v>24</v>
          </cell>
          <cell r="BH1816">
            <v>90</v>
          </cell>
          <cell r="BI1816">
            <v>90</v>
          </cell>
          <cell r="IV1816">
            <v>90</v>
          </cell>
        </row>
        <row r="1817">
          <cell r="F1817">
            <v>90</v>
          </cell>
          <cell r="BF1817">
            <v>4</v>
          </cell>
          <cell r="BG1817">
            <v>24</v>
          </cell>
          <cell r="BH1817">
            <v>90</v>
          </cell>
          <cell r="BI1817">
            <v>90</v>
          </cell>
          <cell r="IV1817">
            <v>90</v>
          </cell>
        </row>
        <row r="1818">
          <cell r="F1818">
            <v>90</v>
          </cell>
          <cell r="BF1818">
            <v>8</v>
          </cell>
          <cell r="BG1818">
            <v>72</v>
          </cell>
          <cell r="BH1818">
            <v>35</v>
          </cell>
          <cell r="BI1818">
            <v>35</v>
          </cell>
          <cell r="IV1818">
            <v>35</v>
          </cell>
        </row>
        <row r="1819">
          <cell r="F1819">
            <v>35</v>
          </cell>
          <cell r="BF1819">
            <v>3</v>
          </cell>
          <cell r="BG1819">
            <v>72</v>
          </cell>
          <cell r="BH1819">
            <v>110</v>
          </cell>
          <cell r="BI1819">
            <v>110</v>
          </cell>
          <cell r="IV1819">
            <v>110</v>
          </cell>
        </row>
        <row r="1820">
          <cell r="F1820">
            <v>110</v>
          </cell>
          <cell r="BF1820">
            <v>4</v>
          </cell>
          <cell r="BG1820">
            <v>12</v>
          </cell>
          <cell r="BH1820">
            <v>50</v>
          </cell>
          <cell r="BI1820">
            <v>45</v>
          </cell>
          <cell r="IV1820">
            <v>45</v>
          </cell>
        </row>
        <row r="1821">
          <cell r="F1821">
            <v>45</v>
          </cell>
          <cell r="BF1821">
            <v>3</v>
          </cell>
          <cell r="BG1821">
            <v>12</v>
          </cell>
          <cell r="BH1821">
            <v>100</v>
          </cell>
          <cell r="BI1821">
            <v>78</v>
          </cell>
          <cell r="IV1821">
            <v>78</v>
          </cell>
        </row>
        <row r="1822">
          <cell r="F1822">
            <v>78</v>
          </cell>
          <cell r="BF1822">
            <v>8</v>
          </cell>
          <cell r="BG1822">
            <v>12</v>
          </cell>
          <cell r="BH1822">
            <v>54</v>
          </cell>
          <cell r="BI1822">
            <v>55</v>
          </cell>
          <cell r="IV1822">
            <v>55</v>
          </cell>
        </row>
        <row r="1823">
          <cell r="F1823">
            <v>55</v>
          </cell>
          <cell r="BF1823">
            <v>8</v>
          </cell>
          <cell r="BG1823">
            <v>12</v>
          </cell>
          <cell r="BH1823">
            <v>67</v>
          </cell>
          <cell r="BI1823">
            <v>35</v>
          </cell>
          <cell r="IV1823">
            <v>35</v>
          </cell>
        </row>
        <row r="1824">
          <cell r="F1824">
            <v>35</v>
          </cell>
          <cell r="BF1824">
            <v>8</v>
          </cell>
          <cell r="BG1824">
            <v>12</v>
          </cell>
          <cell r="BH1824">
            <v>54</v>
          </cell>
          <cell r="BI1824">
            <v>51</v>
          </cell>
          <cell r="IV1824">
            <v>51</v>
          </cell>
        </row>
        <row r="1825">
          <cell r="F1825">
            <v>51</v>
          </cell>
          <cell r="BF1825">
            <v>8</v>
          </cell>
          <cell r="BG1825">
            <v>4</v>
          </cell>
          <cell r="BH1825">
            <v>54</v>
          </cell>
          <cell r="BI1825">
            <v>51</v>
          </cell>
          <cell r="IV1825">
            <v>51</v>
          </cell>
        </row>
        <row r="1826">
          <cell r="F1826">
            <v>51</v>
          </cell>
          <cell r="BF1826">
            <v>8</v>
          </cell>
          <cell r="BG1826">
            <v>5</v>
          </cell>
          <cell r="BH1826">
            <v>54</v>
          </cell>
          <cell r="BI1826">
            <v>64</v>
          </cell>
          <cell r="IV1826">
            <v>64</v>
          </cell>
        </row>
        <row r="1827">
          <cell r="F1827">
            <v>64</v>
          </cell>
          <cell r="BF1827">
            <v>8</v>
          </cell>
          <cell r="BG1827">
            <v>24</v>
          </cell>
          <cell r="BH1827">
            <v>33</v>
          </cell>
          <cell r="BI1827">
            <v>36</v>
          </cell>
          <cell r="IV1827">
            <v>36</v>
          </cell>
        </row>
        <row r="1828">
          <cell r="F1828">
            <v>36</v>
          </cell>
          <cell r="BF1828">
            <v>8</v>
          </cell>
          <cell r="BG1828">
            <v>24</v>
          </cell>
          <cell r="BH1828">
            <v>40</v>
          </cell>
          <cell r="BI1828">
            <v>40</v>
          </cell>
          <cell r="IV1828">
            <v>40</v>
          </cell>
        </row>
        <row r="1829">
          <cell r="F1829">
            <v>40</v>
          </cell>
          <cell r="BF1829">
            <v>3</v>
          </cell>
          <cell r="BG1829">
            <v>3</v>
          </cell>
          <cell r="BH1829">
            <v>52</v>
          </cell>
          <cell r="BI1829">
            <v>137</v>
          </cell>
          <cell r="IV1829">
            <v>137</v>
          </cell>
        </row>
        <row r="1830">
          <cell r="F1830">
            <v>137</v>
          </cell>
          <cell r="BF1830">
            <v>3</v>
          </cell>
          <cell r="BG1830">
            <v>16</v>
          </cell>
          <cell r="BH1830">
            <v>87</v>
          </cell>
          <cell r="BI1830">
            <v>94</v>
          </cell>
          <cell r="IV1830">
            <v>94</v>
          </cell>
        </row>
        <row r="1831">
          <cell r="F1831">
            <v>94</v>
          </cell>
          <cell r="BF1831">
            <v>4</v>
          </cell>
          <cell r="BG1831">
            <v>12</v>
          </cell>
          <cell r="BH1831">
            <v>70</v>
          </cell>
          <cell r="BI1831">
            <v>57</v>
          </cell>
          <cell r="IV1831">
            <v>57</v>
          </cell>
        </row>
        <row r="1832">
          <cell r="F1832">
            <v>57</v>
          </cell>
          <cell r="BF1832">
            <v>4</v>
          </cell>
          <cell r="BG1832">
            <v>12</v>
          </cell>
          <cell r="BH1832">
            <v>70</v>
          </cell>
          <cell r="BI1832">
            <v>57</v>
          </cell>
          <cell r="IV1832">
            <v>57</v>
          </cell>
        </row>
        <row r="1833">
          <cell r="F1833">
            <v>57</v>
          </cell>
          <cell r="BF1833">
            <v>4</v>
          </cell>
          <cell r="BG1833">
            <v>192</v>
          </cell>
          <cell r="BH1833">
            <v>70</v>
          </cell>
          <cell r="BI1833">
            <v>57</v>
          </cell>
          <cell r="IV1833">
            <v>57</v>
          </cell>
        </row>
        <row r="1834">
          <cell r="F1834">
            <v>57</v>
          </cell>
          <cell r="BF1834">
            <v>4</v>
          </cell>
          <cell r="BG1834">
            <v>192</v>
          </cell>
          <cell r="BH1834">
            <v>70</v>
          </cell>
          <cell r="BI1834">
            <v>74</v>
          </cell>
          <cell r="IV1834">
            <v>74</v>
          </cell>
        </row>
        <row r="1835">
          <cell r="F1835">
            <v>74</v>
          </cell>
          <cell r="BF1835">
            <v>4</v>
          </cell>
          <cell r="BG1835">
            <v>48</v>
          </cell>
          <cell r="BH1835">
            <v>50</v>
          </cell>
          <cell r="BI1835">
            <v>54.5</v>
          </cell>
          <cell r="IV1835">
            <v>54.5</v>
          </cell>
        </row>
        <row r="1836">
          <cell r="F1836">
            <v>54.5</v>
          </cell>
          <cell r="BF1836">
            <v>4</v>
          </cell>
          <cell r="BG1836">
            <v>48</v>
          </cell>
          <cell r="BH1836">
            <v>50</v>
          </cell>
          <cell r="BI1836">
            <v>71</v>
          </cell>
          <cell r="IV1836">
            <v>71</v>
          </cell>
        </row>
        <row r="1837">
          <cell r="F1837">
            <v>71</v>
          </cell>
          <cell r="BF1837">
            <v>8</v>
          </cell>
          <cell r="BG1837">
            <v>8</v>
          </cell>
          <cell r="BH1837">
            <v>7</v>
          </cell>
          <cell r="BI1837">
            <v>7</v>
          </cell>
          <cell r="IV1837">
            <v>7</v>
          </cell>
        </row>
        <row r="1838">
          <cell r="F1838">
            <v>7</v>
          </cell>
          <cell r="BF1838">
            <v>3</v>
          </cell>
          <cell r="BG1838">
            <v>8</v>
          </cell>
          <cell r="BH1838">
            <v>130</v>
          </cell>
          <cell r="BI1838">
            <v>154</v>
          </cell>
          <cell r="IV1838">
            <v>154</v>
          </cell>
        </row>
        <row r="1839">
          <cell r="F1839">
            <v>154</v>
          </cell>
          <cell r="BF1839">
            <v>3</v>
          </cell>
          <cell r="BG1839">
            <v>8</v>
          </cell>
          <cell r="BH1839">
            <v>130</v>
          </cell>
          <cell r="BI1839">
            <v>154</v>
          </cell>
          <cell r="IV1839">
            <v>154</v>
          </cell>
        </row>
        <row r="1840">
          <cell r="F1840">
            <v>154</v>
          </cell>
          <cell r="BF1840">
            <v>3</v>
          </cell>
          <cell r="BG1840">
            <v>8</v>
          </cell>
          <cell r="BH1840">
            <v>143</v>
          </cell>
          <cell r="BI1840">
            <v>197</v>
          </cell>
          <cell r="IV1840">
            <v>197</v>
          </cell>
        </row>
        <row r="1841">
          <cell r="F1841">
            <v>197</v>
          </cell>
          <cell r="BF1841">
            <v>3</v>
          </cell>
          <cell r="BG1841">
            <v>16</v>
          </cell>
          <cell r="BH1841">
            <v>130</v>
          </cell>
          <cell r="BI1841">
            <v>154</v>
          </cell>
          <cell r="IV1841">
            <v>154</v>
          </cell>
        </row>
        <row r="1842">
          <cell r="F1842">
            <v>154</v>
          </cell>
          <cell r="BF1842">
            <v>3</v>
          </cell>
          <cell r="BG1842">
            <v>16</v>
          </cell>
          <cell r="BH1842">
            <v>130</v>
          </cell>
          <cell r="BI1842">
            <v>154</v>
          </cell>
          <cell r="IV1842">
            <v>154</v>
          </cell>
        </row>
        <row r="1843">
          <cell r="F1843">
            <v>154</v>
          </cell>
          <cell r="BF1843">
            <v>3</v>
          </cell>
          <cell r="BG1843">
            <v>24</v>
          </cell>
          <cell r="BH1843">
            <v>130</v>
          </cell>
          <cell r="BI1843">
            <v>154</v>
          </cell>
          <cell r="IV1843">
            <v>154</v>
          </cell>
        </row>
        <row r="1844">
          <cell r="F1844">
            <v>154</v>
          </cell>
          <cell r="BF1844">
            <v>3</v>
          </cell>
          <cell r="BG1844">
            <v>24</v>
          </cell>
          <cell r="BH1844">
            <v>130</v>
          </cell>
          <cell r="BI1844">
            <v>154</v>
          </cell>
          <cell r="IV1844">
            <v>154</v>
          </cell>
        </row>
        <row r="1845">
          <cell r="F1845">
            <v>154</v>
          </cell>
          <cell r="BF1845">
            <v>3</v>
          </cell>
          <cell r="BG1845">
            <v>16</v>
          </cell>
          <cell r="BH1845">
            <v>130</v>
          </cell>
          <cell r="BI1845">
            <v>176</v>
          </cell>
          <cell r="IV1845">
            <v>176</v>
          </cell>
        </row>
        <row r="1846">
          <cell r="F1846">
            <v>176</v>
          </cell>
          <cell r="BF1846">
            <v>3</v>
          </cell>
          <cell r="BG1846">
            <v>16</v>
          </cell>
          <cell r="BH1846">
            <v>118</v>
          </cell>
          <cell r="BI1846">
            <v>188</v>
          </cell>
          <cell r="IV1846">
            <v>188</v>
          </cell>
        </row>
        <row r="1847">
          <cell r="F1847">
            <v>188</v>
          </cell>
          <cell r="BF1847">
            <v>3</v>
          </cell>
          <cell r="BG1847">
            <v>16</v>
          </cell>
          <cell r="BH1847">
            <v>136</v>
          </cell>
          <cell r="BI1847">
            <v>174</v>
          </cell>
          <cell r="IV1847">
            <v>174</v>
          </cell>
        </row>
        <row r="1848">
          <cell r="F1848">
            <v>174</v>
          </cell>
          <cell r="BF1848">
            <v>3</v>
          </cell>
          <cell r="BG1848">
            <v>4</v>
          </cell>
          <cell r="BH1848">
            <v>125</v>
          </cell>
          <cell r="BI1848">
            <v>212</v>
          </cell>
          <cell r="IV1848">
            <v>212</v>
          </cell>
        </row>
        <row r="1849">
          <cell r="F1849">
            <v>212</v>
          </cell>
          <cell r="BF1849">
            <v>3</v>
          </cell>
          <cell r="BG1849">
            <v>12</v>
          </cell>
          <cell r="BH1849">
            <v>89</v>
          </cell>
          <cell r="BI1849">
            <v>197</v>
          </cell>
          <cell r="IV1849">
            <v>197</v>
          </cell>
        </row>
        <row r="1850">
          <cell r="F1850">
            <v>197</v>
          </cell>
          <cell r="BF1850">
            <v>3</v>
          </cell>
          <cell r="BG1850">
            <v>24</v>
          </cell>
          <cell r="BH1850">
            <v>125</v>
          </cell>
          <cell r="BI1850">
            <v>125</v>
          </cell>
          <cell r="IV1850">
            <v>125</v>
          </cell>
        </row>
        <row r="1851">
          <cell r="F1851">
            <v>125</v>
          </cell>
          <cell r="BF1851">
            <v>3</v>
          </cell>
          <cell r="BG1851">
            <v>64</v>
          </cell>
          <cell r="BH1851">
            <v>89</v>
          </cell>
          <cell r="BI1851">
            <v>177</v>
          </cell>
          <cell r="IV1851">
            <v>177</v>
          </cell>
        </row>
        <row r="1852">
          <cell r="F1852">
            <v>177</v>
          </cell>
          <cell r="BF1852">
            <v>3</v>
          </cell>
          <cell r="BG1852">
            <v>96</v>
          </cell>
          <cell r="BH1852">
            <v>89</v>
          </cell>
          <cell r="BI1852">
            <v>185</v>
          </cell>
          <cell r="IV1852">
            <v>185</v>
          </cell>
        </row>
        <row r="1853">
          <cell r="F1853">
            <v>185</v>
          </cell>
          <cell r="BF1853">
            <v>3</v>
          </cell>
          <cell r="BG1853">
            <v>96</v>
          </cell>
          <cell r="BH1853">
            <v>175</v>
          </cell>
          <cell r="BI1853">
            <v>65</v>
          </cell>
          <cell r="IV1853">
            <v>65</v>
          </cell>
        </row>
        <row r="1854">
          <cell r="F1854">
            <v>65</v>
          </cell>
          <cell r="BF1854">
            <v>2</v>
          </cell>
          <cell r="BG1854">
            <v>24</v>
          </cell>
          <cell r="BH1854">
            <v>120</v>
          </cell>
          <cell r="BI1854">
            <v>159</v>
          </cell>
          <cell r="IV1854">
            <v>159</v>
          </cell>
        </row>
        <row r="1855">
          <cell r="F1855">
            <v>159</v>
          </cell>
          <cell r="BF1855">
            <v>4</v>
          </cell>
          <cell r="BG1855">
            <v>32</v>
          </cell>
          <cell r="BH1855">
            <v>112</v>
          </cell>
          <cell r="BI1855">
            <v>112</v>
          </cell>
          <cell r="IV1855">
            <v>112</v>
          </cell>
        </row>
        <row r="1856">
          <cell r="F1856">
            <v>112</v>
          </cell>
          <cell r="BF1856">
            <v>4</v>
          </cell>
          <cell r="BG1856">
            <v>32</v>
          </cell>
          <cell r="BH1856">
            <v>112</v>
          </cell>
          <cell r="BI1856">
            <v>112</v>
          </cell>
          <cell r="IV1856">
            <v>112</v>
          </cell>
        </row>
        <row r="1857">
          <cell r="F1857">
            <v>112</v>
          </cell>
          <cell r="BF1857">
            <v>4</v>
          </cell>
          <cell r="BG1857">
            <v>32</v>
          </cell>
          <cell r="BH1857">
            <v>112</v>
          </cell>
          <cell r="BI1857">
            <v>112</v>
          </cell>
          <cell r="IV1857">
            <v>112</v>
          </cell>
        </row>
        <row r="1858">
          <cell r="F1858">
            <v>112</v>
          </cell>
          <cell r="BF1858">
            <v>4</v>
          </cell>
          <cell r="BG1858">
            <v>72</v>
          </cell>
          <cell r="BH1858">
            <v>112</v>
          </cell>
          <cell r="BI1858">
            <v>112</v>
          </cell>
          <cell r="IV1858">
            <v>112</v>
          </cell>
        </row>
        <row r="1859">
          <cell r="F1859">
            <v>112</v>
          </cell>
          <cell r="BF1859">
            <v>4</v>
          </cell>
          <cell r="BG1859">
            <v>72</v>
          </cell>
          <cell r="BH1859">
            <v>112</v>
          </cell>
          <cell r="BI1859">
            <v>112</v>
          </cell>
          <cell r="IV1859">
            <v>112</v>
          </cell>
        </row>
        <row r="1860">
          <cell r="F1860">
            <v>112</v>
          </cell>
          <cell r="BF1860">
            <v>3</v>
          </cell>
          <cell r="BG1860">
            <v>72</v>
          </cell>
          <cell r="BH1860">
            <v>165</v>
          </cell>
          <cell r="BI1860">
            <v>165</v>
          </cell>
          <cell r="IV1860">
            <v>165</v>
          </cell>
        </row>
        <row r="1861">
          <cell r="F1861">
            <v>165</v>
          </cell>
          <cell r="BF1861">
            <v>3</v>
          </cell>
          <cell r="BG1861">
            <v>72</v>
          </cell>
          <cell r="BH1861">
            <v>165</v>
          </cell>
          <cell r="BI1861">
            <v>165</v>
          </cell>
          <cell r="IV1861">
            <v>165</v>
          </cell>
        </row>
        <row r="1862">
          <cell r="F1862">
            <v>165</v>
          </cell>
          <cell r="BF1862">
            <v>4</v>
          </cell>
          <cell r="BG1862">
            <v>12</v>
          </cell>
          <cell r="BH1862">
            <v>85</v>
          </cell>
          <cell r="BI1862">
            <v>100</v>
          </cell>
          <cell r="IV1862">
            <v>100</v>
          </cell>
        </row>
        <row r="1863">
          <cell r="F1863">
            <v>100</v>
          </cell>
          <cell r="BF1863">
            <v>8</v>
          </cell>
          <cell r="BG1863">
            <v>16</v>
          </cell>
          <cell r="BH1863">
            <v>8</v>
          </cell>
          <cell r="BI1863">
            <v>12</v>
          </cell>
          <cell r="IV1863">
            <v>12</v>
          </cell>
        </row>
        <row r="1864">
          <cell r="F1864">
            <v>12</v>
          </cell>
          <cell r="BF1864">
            <v>5</v>
          </cell>
          <cell r="BG1864">
            <v>16</v>
          </cell>
          <cell r="BH1864">
            <v>38</v>
          </cell>
          <cell r="BI1864">
            <v>0.5</v>
          </cell>
          <cell r="IV1864">
            <v>0.5</v>
          </cell>
        </row>
        <row r="1865">
          <cell r="F1865">
            <v>0.5</v>
          </cell>
          <cell r="BF1865">
            <v>5</v>
          </cell>
          <cell r="BG1865">
            <v>72</v>
          </cell>
          <cell r="BH1865">
            <v>24</v>
          </cell>
          <cell r="BI1865">
            <v>1.5</v>
          </cell>
          <cell r="IV1865">
            <v>41939</v>
          </cell>
        </row>
        <row r="1866">
          <cell r="F1866">
            <v>41939</v>
          </cell>
          <cell r="BF1866">
            <v>4</v>
          </cell>
          <cell r="BG1866">
            <v>8</v>
          </cell>
          <cell r="BH1866">
            <v>6</v>
          </cell>
          <cell r="BI1866">
            <v>15</v>
          </cell>
          <cell r="IV1866">
            <v>41939</v>
          </cell>
        </row>
        <row r="1867">
          <cell r="F1867">
            <v>41939</v>
          </cell>
          <cell r="BF1867">
            <v>8</v>
          </cell>
          <cell r="BG1867">
            <v>96</v>
          </cell>
          <cell r="BH1867">
            <v>10</v>
          </cell>
          <cell r="BI1867">
            <v>10</v>
          </cell>
          <cell r="IV1867">
            <v>41974</v>
          </cell>
        </row>
        <row r="1868">
          <cell r="F1868">
            <v>41974</v>
          </cell>
          <cell r="BF1868">
            <v>8</v>
          </cell>
          <cell r="BG1868">
            <v>24</v>
          </cell>
          <cell r="BH1868">
            <v>67</v>
          </cell>
          <cell r="BI1868">
            <v>35</v>
          </cell>
          <cell r="IV1868">
            <v>41974</v>
          </cell>
        </row>
        <row r="1869">
          <cell r="F1869">
            <v>41974</v>
          </cell>
          <cell r="BF1869">
            <v>3</v>
          </cell>
          <cell r="BG1869">
            <v>24</v>
          </cell>
          <cell r="BH1869">
            <v>130</v>
          </cell>
          <cell r="BI1869">
            <v>154</v>
          </cell>
          <cell r="IV1869">
            <v>42123</v>
          </cell>
        </row>
        <row r="1870">
          <cell r="F1870">
            <v>42123</v>
          </cell>
          <cell r="BF1870">
            <v>3</v>
          </cell>
          <cell r="BG1870">
            <v>72</v>
          </cell>
          <cell r="BH1870">
            <v>118</v>
          </cell>
          <cell r="BI1870">
            <v>188</v>
          </cell>
          <cell r="IV1870">
            <v>42123</v>
          </cell>
        </row>
        <row r="1871">
          <cell r="F1871">
            <v>42123</v>
          </cell>
          <cell r="BF1871">
            <v>8</v>
          </cell>
          <cell r="BG1871">
            <v>72</v>
          </cell>
          <cell r="BH1871">
            <v>13</v>
          </cell>
          <cell r="BI1871">
            <v>7</v>
          </cell>
          <cell r="IV1871">
            <v>41939</v>
          </cell>
        </row>
        <row r="1872">
          <cell r="F1872">
            <v>41939</v>
          </cell>
          <cell r="BF1872">
            <v>12</v>
          </cell>
          <cell r="BG1872">
            <v>64</v>
          </cell>
          <cell r="BH1872">
            <v>8</v>
          </cell>
          <cell r="BI1872">
            <v>13</v>
          </cell>
          <cell r="IV1872">
            <v>41939</v>
          </cell>
        </row>
        <row r="1873">
          <cell r="F1873">
            <v>41939</v>
          </cell>
          <cell r="BF1873">
            <v>36</v>
          </cell>
          <cell r="BG1873">
            <v>64</v>
          </cell>
          <cell r="BH1873">
            <v>8</v>
          </cell>
          <cell r="BI1873">
            <v>6.5</v>
          </cell>
          <cell r="IV1873">
            <v>42184</v>
          </cell>
        </row>
        <row r="1874">
          <cell r="F1874">
            <v>42184</v>
          </cell>
          <cell r="BF1874">
            <v>6</v>
          </cell>
          <cell r="BG1874">
            <v>24</v>
          </cell>
          <cell r="BH1874">
            <v>12</v>
          </cell>
          <cell r="BI1874">
            <v>4</v>
          </cell>
          <cell r="IV1874">
            <v>42184</v>
          </cell>
        </row>
        <row r="1875">
          <cell r="F1875">
            <v>42184</v>
          </cell>
          <cell r="BF1875">
            <v>6</v>
          </cell>
          <cell r="BG1875">
            <v>48</v>
          </cell>
          <cell r="BH1875">
            <v>12</v>
          </cell>
          <cell r="BI1875">
            <v>4</v>
          </cell>
          <cell r="IV1875">
            <v>41939</v>
          </cell>
        </row>
        <row r="1876">
          <cell r="F1876">
            <v>41939</v>
          </cell>
          <cell r="BF1876">
            <v>6</v>
          </cell>
          <cell r="BG1876">
            <v>48</v>
          </cell>
          <cell r="BH1876">
            <v>12</v>
          </cell>
          <cell r="BI1876">
            <v>4</v>
          </cell>
          <cell r="IV1876">
            <v>41939</v>
          </cell>
        </row>
        <row r="1877">
          <cell r="F1877">
            <v>41939</v>
          </cell>
          <cell r="BF1877">
            <v>6</v>
          </cell>
          <cell r="BG1877">
            <v>48</v>
          </cell>
          <cell r="BH1877">
            <v>6</v>
          </cell>
          <cell r="BI1877">
            <v>4.5</v>
          </cell>
          <cell r="IV1877">
            <v>41939</v>
          </cell>
        </row>
        <row r="1878">
          <cell r="F1878">
            <v>41939</v>
          </cell>
          <cell r="BF1878">
            <v>4</v>
          </cell>
          <cell r="BG1878">
            <v>6</v>
          </cell>
          <cell r="BH1878">
            <v>7</v>
          </cell>
          <cell r="BI1878">
            <v>7</v>
          </cell>
          <cell r="IV1878">
            <v>41939</v>
          </cell>
        </row>
        <row r="1879">
          <cell r="F1879">
            <v>41939</v>
          </cell>
          <cell r="BF1879">
            <v>4</v>
          </cell>
          <cell r="BG1879">
            <v>144</v>
          </cell>
          <cell r="BH1879">
            <v>7</v>
          </cell>
          <cell r="BI1879">
            <v>7</v>
          </cell>
          <cell r="IV1879">
            <v>41939</v>
          </cell>
        </row>
        <row r="1880">
          <cell r="F1880">
            <v>41939</v>
          </cell>
          <cell r="BF1880">
            <v>4</v>
          </cell>
          <cell r="BG1880">
            <v>144</v>
          </cell>
          <cell r="BH1880">
            <v>7</v>
          </cell>
          <cell r="BI1880">
            <v>7</v>
          </cell>
          <cell r="IV1880">
            <v>41939</v>
          </cell>
        </row>
        <row r="1881">
          <cell r="F1881">
            <v>41939</v>
          </cell>
          <cell r="BF1881">
            <v>4</v>
          </cell>
          <cell r="BG1881">
            <v>144</v>
          </cell>
          <cell r="BH1881">
            <v>7</v>
          </cell>
          <cell r="BI1881">
            <v>7</v>
          </cell>
          <cell r="IV1881">
            <v>41939</v>
          </cell>
        </row>
        <row r="1882">
          <cell r="F1882">
            <v>41939</v>
          </cell>
          <cell r="BF1882">
            <v>6</v>
          </cell>
          <cell r="BG1882">
            <v>144</v>
          </cell>
          <cell r="BH1882">
            <v>6</v>
          </cell>
          <cell r="BI1882">
            <v>6</v>
          </cell>
          <cell r="IV1882">
            <v>41939</v>
          </cell>
        </row>
        <row r="1883">
          <cell r="F1883">
            <v>41939</v>
          </cell>
          <cell r="BF1883">
            <v>6</v>
          </cell>
          <cell r="BG1883">
            <v>144</v>
          </cell>
          <cell r="BH1883">
            <v>6</v>
          </cell>
          <cell r="BI1883">
            <v>4.5</v>
          </cell>
          <cell r="IV1883">
            <v>41939</v>
          </cell>
        </row>
        <row r="1884">
          <cell r="F1884">
            <v>41939</v>
          </cell>
          <cell r="BF1884">
            <v>4</v>
          </cell>
          <cell r="BG1884">
            <v>12</v>
          </cell>
          <cell r="BH1884">
            <v>16.5</v>
          </cell>
          <cell r="BI1884">
            <v>8</v>
          </cell>
          <cell r="IV1884">
            <v>41939</v>
          </cell>
        </row>
        <row r="1885">
          <cell r="F1885">
            <v>41939</v>
          </cell>
          <cell r="BF1885">
            <v>12</v>
          </cell>
          <cell r="BG1885">
            <v>24</v>
          </cell>
          <cell r="BH1885">
            <v>9</v>
          </cell>
          <cell r="BI1885">
            <v>3</v>
          </cell>
          <cell r="IV1885">
            <v>3</v>
          </cell>
        </row>
        <row r="1886">
          <cell r="F1886">
            <v>3</v>
          </cell>
          <cell r="BF1886">
            <v>12</v>
          </cell>
          <cell r="BG1886">
            <v>24</v>
          </cell>
          <cell r="BH1886">
            <v>5.5</v>
          </cell>
          <cell r="BI1886">
            <v>5.5</v>
          </cell>
          <cell r="IV1886">
            <v>5.5</v>
          </cell>
        </row>
        <row r="1887">
          <cell r="F1887">
            <v>5.5</v>
          </cell>
          <cell r="BF1887">
            <v>12</v>
          </cell>
          <cell r="BG1887">
            <v>96</v>
          </cell>
          <cell r="BH1887">
            <v>6.5</v>
          </cell>
          <cell r="BI1887">
            <v>6.5</v>
          </cell>
          <cell r="IV1887">
            <v>42092</v>
          </cell>
        </row>
        <row r="1888">
          <cell r="F1888">
            <v>42092</v>
          </cell>
          <cell r="BF1888">
            <v>6</v>
          </cell>
          <cell r="BG1888">
            <v>96</v>
          </cell>
          <cell r="BH1888">
            <v>10</v>
          </cell>
          <cell r="BI1888">
            <v>8</v>
          </cell>
          <cell r="IV1888">
            <v>42245</v>
          </cell>
        </row>
        <row r="1889">
          <cell r="F1889">
            <v>42245</v>
          </cell>
          <cell r="BF1889">
            <v>24</v>
          </cell>
          <cell r="BG1889">
            <v>96</v>
          </cell>
          <cell r="BH1889">
            <v>12</v>
          </cell>
          <cell r="BI1889">
            <v>9.5</v>
          </cell>
          <cell r="IV1889">
            <v>42245</v>
          </cell>
        </row>
        <row r="1890">
          <cell r="F1890">
            <v>42245</v>
          </cell>
          <cell r="BF1890">
            <v>3</v>
          </cell>
          <cell r="BG1890">
            <v>96</v>
          </cell>
          <cell r="BH1890">
            <v>30</v>
          </cell>
          <cell r="BI1890">
            <v>30</v>
          </cell>
          <cell r="IV1890">
            <v>42255</v>
          </cell>
        </row>
        <row r="1891">
          <cell r="F1891">
            <v>42255</v>
          </cell>
          <cell r="BF1891">
            <v>3</v>
          </cell>
          <cell r="BG1891">
            <v>12</v>
          </cell>
          <cell r="BH1891">
            <v>30</v>
          </cell>
          <cell r="BI1891">
            <v>30</v>
          </cell>
          <cell r="IV1891">
            <v>42255</v>
          </cell>
        </row>
        <row r="1892">
          <cell r="F1892">
            <v>42255</v>
          </cell>
          <cell r="BF1892">
            <v>2</v>
          </cell>
          <cell r="BG1892">
            <v>8</v>
          </cell>
          <cell r="BH1892">
            <v>47</v>
          </cell>
          <cell r="BI1892">
            <v>0.5</v>
          </cell>
          <cell r="IV1892">
            <v>42123</v>
          </cell>
        </row>
        <row r="1893">
          <cell r="F1893">
            <v>42123</v>
          </cell>
          <cell r="BF1893">
            <v>4</v>
          </cell>
          <cell r="BG1893">
            <v>8</v>
          </cell>
          <cell r="BH1893">
            <v>24.5</v>
          </cell>
          <cell r="BI1893">
            <v>0.5</v>
          </cell>
          <cell r="IV1893">
            <v>42123</v>
          </cell>
        </row>
        <row r="1894">
          <cell r="F1894">
            <v>42123</v>
          </cell>
          <cell r="BF1894">
            <v>2</v>
          </cell>
          <cell r="BG1894">
            <v>8</v>
          </cell>
          <cell r="BH1894">
            <v>41</v>
          </cell>
          <cell r="BI1894">
            <v>41</v>
          </cell>
          <cell r="IV1894">
            <v>41</v>
          </cell>
        </row>
        <row r="1895">
          <cell r="F1895">
            <v>41</v>
          </cell>
          <cell r="BF1895">
            <v>5</v>
          </cell>
          <cell r="BG1895">
            <v>48</v>
          </cell>
          <cell r="BH1895">
            <v>38</v>
          </cell>
          <cell r="BI1895">
            <v>0.5</v>
          </cell>
          <cell r="IV1895">
            <v>0.5</v>
          </cell>
        </row>
        <row r="1896">
          <cell r="F1896">
            <v>0.5</v>
          </cell>
          <cell r="BF1896">
            <v>5</v>
          </cell>
          <cell r="BG1896">
            <v>48</v>
          </cell>
          <cell r="BH1896">
            <v>38</v>
          </cell>
          <cell r="BI1896">
            <v>0.5</v>
          </cell>
          <cell r="IV1896">
            <v>42123</v>
          </cell>
        </row>
        <row r="1897">
          <cell r="F1897">
            <v>42123</v>
          </cell>
          <cell r="BF1897">
            <v>5</v>
          </cell>
          <cell r="BG1897">
            <v>4</v>
          </cell>
          <cell r="BH1897">
            <v>38</v>
          </cell>
          <cell r="BI1897">
            <v>0.5</v>
          </cell>
          <cell r="IV1897">
            <v>42123</v>
          </cell>
        </row>
        <row r="1898">
          <cell r="F1898">
            <v>42123</v>
          </cell>
          <cell r="BF1898">
            <v>5</v>
          </cell>
          <cell r="BG1898">
            <v>24</v>
          </cell>
          <cell r="BH1898">
            <v>38</v>
          </cell>
          <cell r="BI1898">
            <v>0.5</v>
          </cell>
          <cell r="IV1898">
            <v>42123</v>
          </cell>
        </row>
        <row r="1899">
          <cell r="F1899">
            <v>42123</v>
          </cell>
          <cell r="BF1899">
            <v>5</v>
          </cell>
          <cell r="BG1899">
            <v>24</v>
          </cell>
          <cell r="BH1899">
            <v>38</v>
          </cell>
          <cell r="BI1899">
            <v>0.5</v>
          </cell>
          <cell r="IV1899">
            <v>42123</v>
          </cell>
        </row>
        <row r="1900">
          <cell r="F1900">
            <v>42123</v>
          </cell>
          <cell r="BF1900">
            <v>36</v>
          </cell>
          <cell r="BG1900">
            <v>24</v>
          </cell>
          <cell r="BH1900">
            <v>4</v>
          </cell>
          <cell r="BI1900">
            <v>10</v>
          </cell>
          <cell r="IV1900">
            <v>42092</v>
          </cell>
        </row>
        <row r="1901">
          <cell r="F1901">
            <v>42092</v>
          </cell>
          <cell r="BF1901">
            <v>2</v>
          </cell>
          <cell r="BG1901">
            <v>24</v>
          </cell>
          <cell r="BH1901">
            <v>68</v>
          </cell>
          <cell r="BI1901">
            <v>0.5</v>
          </cell>
          <cell r="IV1901">
            <v>42092</v>
          </cell>
        </row>
        <row r="1902">
          <cell r="F1902">
            <v>42092</v>
          </cell>
          <cell r="BF1902">
            <v>6</v>
          </cell>
          <cell r="BG1902">
            <v>24</v>
          </cell>
          <cell r="BH1902">
            <v>15</v>
          </cell>
          <cell r="BI1902">
            <v>24</v>
          </cell>
          <cell r="IV1902">
            <v>42123</v>
          </cell>
        </row>
        <row r="1903">
          <cell r="F1903">
            <v>42123</v>
          </cell>
          <cell r="BF1903">
            <v>6</v>
          </cell>
          <cell r="BG1903">
            <v>12</v>
          </cell>
          <cell r="BH1903">
            <v>15</v>
          </cell>
          <cell r="BI1903">
            <v>24</v>
          </cell>
          <cell r="IV1903">
            <v>42123</v>
          </cell>
        </row>
        <row r="1904">
          <cell r="F1904">
            <v>42123</v>
          </cell>
          <cell r="BF1904">
            <v>4</v>
          </cell>
          <cell r="BG1904">
            <v>12</v>
          </cell>
          <cell r="BH1904">
            <v>14</v>
          </cell>
          <cell r="BI1904">
            <v>14</v>
          </cell>
          <cell r="IV1904">
            <v>14</v>
          </cell>
        </row>
        <row r="1905">
          <cell r="F1905">
            <v>14</v>
          </cell>
          <cell r="BF1905">
            <v>6</v>
          </cell>
          <cell r="BG1905">
            <v>2</v>
          </cell>
          <cell r="BH1905">
            <v>16.5</v>
          </cell>
          <cell r="BI1905">
            <v>1.5</v>
          </cell>
          <cell r="IV1905">
            <v>1.5</v>
          </cell>
        </row>
        <row r="1906">
          <cell r="F1906">
            <v>1.5</v>
          </cell>
          <cell r="BF1906">
            <v>8</v>
          </cell>
          <cell r="BG1906">
            <v>32</v>
          </cell>
          <cell r="BH1906">
            <v>9</v>
          </cell>
          <cell r="BI1906">
            <v>9</v>
          </cell>
          <cell r="IV1906">
            <v>42128</v>
          </cell>
        </row>
        <row r="1907">
          <cell r="F1907">
            <v>42128</v>
          </cell>
          <cell r="BF1907">
            <v>8</v>
          </cell>
          <cell r="BG1907">
            <v>32</v>
          </cell>
          <cell r="BH1907">
            <v>9</v>
          </cell>
          <cell r="BI1907">
            <v>9</v>
          </cell>
          <cell r="IV1907">
            <v>42128</v>
          </cell>
        </row>
        <row r="1908">
          <cell r="F1908">
            <v>42128</v>
          </cell>
          <cell r="BF1908">
            <v>6</v>
          </cell>
          <cell r="BG1908">
            <v>32</v>
          </cell>
          <cell r="BH1908">
            <v>3</v>
          </cell>
          <cell r="BI1908">
            <v>3</v>
          </cell>
          <cell r="IV1908">
            <v>3</v>
          </cell>
        </row>
        <row r="1909">
          <cell r="F1909">
            <v>3</v>
          </cell>
          <cell r="BF1909">
            <v>2</v>
          </cell>
          <cell r="BG1909">
            <v>32</v>
          </cell>
          <cell r="BH1909">
            <v>42</v>
          </cell>
          <cell r="BI1909">
            <v>9</v>
          </cell>
          <cell r="IV1909">
            <v>9</v>
          </cell>
        </row>
        <row r="1910">
          <cell r="F1910">
            <v>9</v>
          </cell>
          <cell r="BF1910">
            <v>24</v>
          </cell>
          <cell r="BG1910">
            <v>24</v>
          </cell>
          <cell r="BH1910">
            <v>6</v>
          </cell>
          <cell r="BI1910">
            <v>14</v>
          </cell>
          <cell r="IV1910">
            <v>14</v>
          </cell>
        </row>
        <row r="1911">
          <cell r="F1911">
            <v>14</v>
          </cell>
          <cell r="BF1911">
            <v>6</v>
          </cell>
          <cell r="BG1911">
            <v>12</v>
          </cell>
          <cell r="BH1911">
            <v>3</v>
          </cell>
          <cell r="BI1911">
            <v>1.5</v>
          </cell>
          <cell r="IV1911">
            <v>1.5</v>
          </cell>
        </row>
        <row r="1912">
          <cell r="F1912">
            <v>1.5</v>
          </cell>
          <cell r="BF1912">
            <v>6</v>
          </cell>
          <cell r="BG1912">
            <v>24</v>
          </cell>
          <cell r="BH1912">
            <v>4</v>
          </cell>
          <cell r="BI1912">
            <v>4</v>
          </cell>
          <cell r="IV1912">
            <v>4</v>
          </cell>
        </row>
        <row r="1913">
          <cell r="F1913">
            <v>4</v>
          </cell>
          <cell r="BF1913">
            <v>4</v>
          </cell>
          <cell r="BG1913">
            <v>24</v>
          </cell>
          <cell r="BH1913">
            <v>18.5</v>
          </cell>
          <cell r="BI1913">
            <v>5</v>
          </cell>
          <cell r="IV1913">
            <v>5</v>
          </cell>
        </row>
        <row r="1914">
          <cell r="F1914">
            <v>5</v>
          </cell>
          <cell r="BF1914">
            <v>4</v>
          </cell>
          <cell r="BG1914">
            <v>24</v>
          </cell>
          <cell r="BH1914">
            <v>18.5</v>
          </cell>
          <cell r="BI1914">
            <v>5</v>
          </cell>
          <cell r="IV1914">
            <v>5</v>
          </cell>
        </row>
        <row r="1915">
          <cell r="F1915">
            <v>5</v>
          </cell>
          <cell r="BF1915">
            <v>6</v>
          </cell>
          <cell r="BG1915">
            <v>6</v>
          </cell>
          <cell r="BH1915">
            <v>13</v>
          </cell>
          <cell r="BI1915">
            <v>3.5</v>
          </cell>
          <cell r="IV1915">
            <v>3.5</v>
          </cell>
        </row>
        <row r="1916">
          <cell r="F1916">
            <v>3.5</v>
          </cell>
          <cell r="BF1916">
            <v>6</v>
          </cell>
          <cell r="BG1916">
            <v>48</v>
          </cell>
          <cell r="BH1916">
            <v>13</v>
          </cell>
          <cell r="BI1916">
            <v>3.5</v>
          </cell>
          <cell r="IV1916">
            <v>3.5</v>
          </cell>
        </row>
        <row r="1917">
          <cell r="F1917">
            <v>3.5</v>
          </cell>
          <cell r="BF1917">
            <v>6</v>
          </cell>
          <cell r="BG1917">
            <v>48</v>
          </cell>
          <cell r="BH1917">
            <v>4</v>
          </cell>
          <cell r="BI1917">
            <v>1.5</v>
          </cell>
          <cell r="IV1917">
            <v>1.5</v>
          </cell>
        </row>
        <row r="1918">
          <cell r="F1918">
            <v>1.5</v>
          </cell>
          <cell r="BF1918">
            <v>6</v>
          </cell>
          <cell r="BG1918">
            <v>16</v>
          </cell>
          <cell r="BH1918">
            <v>4</v>
          </cell>
          <cell r="BI1918">
            <v>4</v>
          </cell>
          <cell r="IV1918">
            <v>4</v>
          </cell>
        </row>
        <row r="1919">
          <cell r="F1919">
            <v>4</v>
          </cell>
          <cell r="BF1919">
            <v>4</v>
          </cell>
          <cell r="BG1919">
            <v>16</v>
          </cell>
          <cell r="BH1919">
            <v>14.5</v>
          </cell>
          <cell r="BI1919">
            <v>10</v>
          </cell>
          <cell r="IV1919">
            <v>41578</v>
          </cell>
        </row>
        <row r="1920">
          <cell r="F1920">
            <v>41578</v>
          </cell>
          <cell r="BF1920">
            <v>4</v>
          </cell>
          <cell r="BG1920">
            <v>16</v>
          </cell>
          <cell r="BH1920">
            <v>14.5</v>
          </cell>
          <cell r="BI1920">
            <v>10</v>
          </cell>
          <cell r="IV1920">
            <v>41970</v>
          </cell>
        </row>
        <row r="1921">
          <cell r="F1921">
            <v>41970</v>
          </cell>
          <cell r="BF1921">
            <v>6</v>
          </cell>
          <cell r="BG1921">
            <v>16</v>
          </cell>
          <cell r="BH1921">
            <v>9</v>
          </cell>
          <cell r="BI1921">
            <v>4</v>
          </cell>
          <cell r="IV1921">
            <v>41717</v>
          </cell>
        </row>
        <row r="1922">
          <cell r="F1922">
            <v>41717</v>
          </cell>
          <cell r="BF1922">
            <v>6</v>
          </cell>
          <cell r="BG1922">
            <v>16</v>
          </cell>
          <cell r="BH1922">
            <v>9</v>
          </cell>
          <cell r="BI1922">
            <v>4</v>
          </cell>
          <cell r="IV1922">
            <v>41717</v>
          </cell>
        </row>
        <row r="1923">
          <cell r="F1923">
            <v>41717</v>
          </cell>
          <cell r="BF1923">
            <v>6</v>
          </cell>
          <cell r="BG1923">
            <v>16</v>
          </cell>
          <cell r="BH1923">
            <v>4.5</v>
          </cell>
          <cell r="BI1923">
            <v>2.5</v>
          </cell>
          <cell r="IV1923">
            <v>41748</v>
          </cell>
        </row>
        <row r="1924">
          <cell r="F1924">
            <v>41748</v>
          </cell>
          <cell r="BF1924">
            <v>6</v>
          </cell>
          <cell r="BG1924">
            <v>16</v>
          </cell>
          <cell r="BH1924">
            <v>4</v>
          </cell>
          <cell r="BI1924">
            <v>4</v>
          </cell>
          <cell r="IV1924">
            <v>41728</v>
          </cell>
        </row>
        <row r="1925">
          <cell r="F1925">
            <v>41728</v>
          </cell>
          <cell r="BF1925">
            <v>4</v>
          </cell>
          <cell r="BG1925">
            <v>48</v>
          </cell>
          <cell r="BH1925">
            <v>18</v>
          </cell>
          <cell r="BI1925">
            <v>7</v>
          </cell>
          <cell r="IV1925">
            <v>41741</v>
          </cell>
        </row>
        <row r="1926">
          <cell r="F1926">
            <v>41741</v>
          </cell>
          <cell r="BF1926">
            <v>4</v>
          </cell>
          <cell r="BG1926">
            <v>6</v>
          </cell>
          <cell r="BH1926">
            <v>18</v>
          </cell>
          <cell r="BI1926">
            <v>7</v>
          </cell>
          <cell r="IV1926">
            <v>41781</v>
          </cell>
        </row>
        <row r="1927">
          <cell r="F1927">
            <v>41781</v>
          </cell>
          <cell r="BF1927">
            <v>6</v>
          </cell>
          <cell r="BG1927">
            <v>16</v>
          </cell>
          <cell r="BH1927">
            <v>13</v>
          </cell>
          <cell r="BI1927">
            <v>5</v>
          </cell>
          <cell r="IV1927">
            <v>41741</v>
          </cell>
        </row>
        <row r="1928">
          <cell r="F1928">
            <v>41741</v>
          </cell>
          <cell r="BF1928">
            <v>6</v>
          </cell>
          <cell r="BG1928">
            <v>6</v>
          </cell>
          <cell r="BH1928">
            <v>13</v>
          </cell>
          <cell r="BI1928">
            <v>5</v>
          </cell>
          <cell r="IV1928">
            <v>41788</v>
          </cell>
        </row>
        <row r="1929">
          <cell r="F1929">
            <v>41788</v>
          </cell>
          <cell r="BF1929">
            <v>6</v>
          </cell>
          <cell r="BG1929">
            <v>48</v>
          </cell>
          <cell r="BH1929">
            <v>3</v>
          </cell>
          <cell r="BI1929">
            <v>3</v>
          </cell>
          <cell r="IV1929">
            <v>41823</v>
          </cell>
        </row>
        <row r="1930">
          <cell r="F1930">
            <v>41823</v>
          </cell>
          <cell r="BF1930">
            <v>6</v>
          </cell>
          <cell r="BG1930">
            <v>48</v>
          </cell>
          <cell r="BH1930">
            <v>4</v>
          </cell>
          <cell r="BI1930">
            <v>4</v>
          </cell>
          <cell r="IV1930">
            <v>41955</v>
          </cell>
        </row>
        <row r="1931">
          <cell r="F1931">
            <v>41955</v>
          </cell>
          <cell r="BF1931">
            <v>4</v>
          </cell>
          <cell r="BG1931">
            <v>48</v>
          </cell>
          <cell r="BH1931">
            <v>7.5</v>
          </cell>
          <cell r="BI1931">
            <v>7.5</v>
          </cell>
          <cell r="IV1931">
            <v>41945</v>
          </cell>
        </row>
        <row r="1932">
          <cell r="F1932">
            <v>41945</v>
          </cell>
          <cell r="BF1932">
            <v>4</v>
          </cell>
          <cell r="BG1932">
            <v>48</v>
          </cell>
          <cell r="BH1932">
            <v>7.5</v>
          </cell>
          <cell r="BI1932">
            <v>7.5</v>
          </cell>
          <cell r="IV1932">
            <v>42045</v>
          </cell>
        </row>
        <row r="1933">
          <cell r="F1933">
            <v>42045</v>
          </cell>
          <cell r="BF1933">
            <v>6</v>
          </cell>
          <cell r="BG1933">
            <v>48</v>
          </cell>
          <cell r="BH1933">
            <v>5.5</v>
          </cell>
          <cell r="BI1933">
            <v>5.5</v>
          </cell>
          <cell r="IV1933">
            <v>42045</v>
          </cell>
        </row>
        <row r="1934">
          <cell r="F1934">
            <v>42045</v>
          </cell>
          <cell r="BF1934">
            <v>6</v>
          </cell>
          <cell r="BG1934">
            <v>48</v>
          </cell>
          <cell r="BH1934">
            <v>5.5</v>
          </cell>
          <cell r="BI1934">
            <v>5.5</v>
          </cell>
          <cell r="IV1934">
            <v>42045</v>
          </cell>
        </row>
        <row r="1935">
          <cell r="F1935">
            <v>42045</v>
          </cell>
          <cell r="BF1935">
            <v>4</v>
          </cell>
          <cell r="BG1935">
            <v>48</v>
          </cell>
          <cell r="BH1935">
            <v>13</v>
          </cell>
          <cell r="BI1935">
            <v>10</v>
          </cell>
          <cell r="IV1935">
            <v>42045</v>
          </cell>
        </row>
        <row r="1936">
          <cell r="F1936">
            <v>42045</v>
          </cell>
          <cell r="BF1936">
            <v>6</v>
          </cell>
          <cell r="BG1936">
            <v>6</v>
          </cell>
          <cell r="BH1936">
            <v>10</v>
          </cell>
          <cell r="BI1936">
            <v>7</v>
          </cell>
          <cell r="IV1936">
            <v>42045</v>
          </cell>
        </row>
        <row r="1937">
          <cell r="F1937">
            <v>42045</v>
          </cell>
          <cell r="BF1937">
            <v>6</v>
          </cell>
          <cell r="BG1937">
            <v>6</v>
          </cell>
          <cell r="BH1937">
            <v>3</v>
          </cell>
          <cell r="BI1937">
            <v>3</v>
          </cell>
          <cell r="IV1937">
            <v>42085</v>
          </cell>
        </row>
        <row r="1938">
          <cell r="F1938">
            <v>42085</v>
          </cell>
          <cell r="BF1938">
            <v>6</v>
          </cell>
          <cell r="BG1938">
            <v>16</v>
          </cell>
          <cell r="BH1938">
            <v>4</v>
          </cell>
          <cell r="BI1938">
            <v>4</v>
          </cell>
          <cell r="IV1938">
            <v>42085</v>
          </cell>
        </row>
        <row r="1939">
          <cell r="F1939">
            <v>42085</v>
          </cell>
          <cell r="BF1939">
            <v>4</v>
          </cell>
          <cell r="BG1939">
            <v>16</v>
          </cell>
          <cell r="BH1939">
            <v>11</v>
          </cell>
          <cell r="BI1939">
            <v>11</v>
          </cell>
          <cell r="IV1939">
            <v>42183</v>
          </cell>
        </row>
        <row r="1940">
          <cell r="F1940">
            <v>42183</v>
          </cell>
          <cell r="BF1940">
            <v>4</v>
          </cell>
          <cell r="BG1940">
            <v>16</v>
          </cell>
          <cell r="BH1940">
            <v>11</v>
          </cell>
          <cell r="BI1940">
            <v>11</v>
          </cell>
          <cell r="IV1940">
            <v>42148</v>
          </cell>
        </row>
        <row r="1941">
          <cell r="F1941">
            <v>42148</v>
          </cell>
          <cell r="BF1941">
            <v>4</v>
          </cell>
          <cell r="BG1941">
            <v>16</v>
          </cell>
          <cell r="BH1941">
            <v>11</v>
          </cell>
          <cell r="BI1941">
            <v>11</v>
          </cell>
          <cell r="IV1941">
            <v>42183</v>
          </cell>
        </row>
        <row r="1942">
          <cell r="F1942">
            <v>42183</v>
          </cell>
          <cell r="BF1942">
            <v>6</v>
          </cell>
          <cell r="BG1942">
            <v>16</v>
          </cell>
          <cell r="BH1942">
            <v>6.5</v>
          </cell>
          <cell r="BI1942">
            <v>6.5</v>
          </cell>
          <cell r="IV1942">
            <v>42183</v>
          </cell>
        </row>
        <row r="1943">
          <cell r="F1943">
            <v>42183</v>
          </cell>
          <cell r="BF1943">
            <v>6</v>
          </cell>
          <cell r="BG1943">
            <v>16</v>
          </cell>
          <cell r="BH1943">
            <v>6.5</v>
          </cell>
          <cell r="BI1943">
            <v>6.5</v>
          </cell>
          <cell r="IV1943">
            <v>42183</v>
          </cell>
        </row>
        <row r="1944">
          <cell r="F1944">
            <v>42183</v>
          </cell>
          <cell r="BF1944">
            <v>6</v>
          </cell>
          <cell r="BG1944">
            <v>48</v>
          </cell>
          <cell r="BH1944">
            <v>6.5</v>
          </cell>
          <cell r="BI1944">
            <v>6.5</v>
          </cell>
          <cell r="IV1944">
            <v>42127</v>
          </cell>
        </row>
        <row r="1945">
          <cell r="F1945">
            <v>42127</v>
          </cell>
          <cell r="BF1945">
            <v>6</v>
          </cell>
          <cell r="BG1945">
            <v>6</v>
          </cell>
          <cell r="BH1945">
            <v>3.5</v>
          </cell>
          <cell r="BI1945">
            <v>3.5</v>
          </cell>
          <cell r="IV1945">
            <v>42291</v>
          </cell>
        </row>
        <row r="1946">
          <cell r="F1946">
            <v>42291</v>
          </cell>
          <cell r="BF1946">
            <v>6</v>
          </cell>
          <cell r="BG1946">
            <v>6</v>
          </cell>
          <cell r="BH1946">
            <v>4</v>
          </cell>
          <cell r="BI1946">
            <v>4</v>
          </cell>
          <cell r="IV1946">
            <v>42380</v>
          </cell>
        </row>
        <row r="1947">
          <cell r="F1947">
            <v>42380</v>
          </cell>
          <cell r="BF1947">
            <v>6</v>
          </cell>
          <cell r="BG1947">
            <v>6</v>
          </cell>
          <cell r="BH1947">
            <v>15</v>
          </cell>
          <cell r="BI1947">
            <v>15</v>
          </cell>
          <cell r="IV1947">
            <v>42563</v>
          </cell>
        </row>
        <row r="1948">
          <cell r="F1948">
            <v>42563</v>
          </cell>
          <cell r="BF1948">
            <v>6</v>
          </cell>
          <cell r="BG1948">
            <v>6</v>
          </cell>
          <cell r="BH1948">
            <v>10</v>
          </cell>
          <cell r="BI1948">
            <v>10</v>
          </cell>
          <cell r="IV1948">
            <v>42563</v>
          </cell>
        </row>
        <row r="1949">
          <cell r="F1949">
            <v>42563</v>
          </cell>
          <cell r="BF1949">
            <v>36</v>
          </cell>
          <cell r="BG1949">
            <v>6</v>
          </cell>
          <cell r="BH1949">
            <v>3</v>
          </cell>
          <cell r="BI1949">
            <v>10</v>
          </cell>
          <cell r="IV1949">
            <v>10</v>
          </cell>
        </row>
        <row r="1950">
          <cell r="F1950">
            <v>10</v>
          </cell>
          <cell r="BF1950">
            <v>12</v>
          </cell>
          <cell r="BG1950">
            <v>6</v>
          </cell>
          <cell r="BH1950">
            <v>2</v>
          </cell>
          <cell r="BI1950">
            <v>0.5</v>
          </cell>
          <cell r="IV1950">
            <v>0.5</v>
          </cell>
        </row>
        <row r="1951">
          <cell r="F1951">
            <v>0.5</v>
          </cell>
          <cell r="BF1951">
            <v>4</v>
          </cell>
          <cell r="BG1951">
            <v>6</v>
          </cell>
          <cell r="BH1951">
            <v>22</v>
          </cell>
          <cell r="BI1951">
            <v>21</v>
          </cell>
          <cell r="IV1951">
            <v>21</v>
          </cell>
        </row>
        <row r="1952">
          <cell r="F1952">
            <v>21</v>
          </cell>
          <cell r="BF1952">
            <v>8</v>
          </cell>
          <cell r="BG1952">
            <v>6</v>
          </cell>
          <cell r="BH1952">
            <v>8</v>
          </cell>
          <cell r="BI1952">
            <v>1</v>
          </cell>
          <cell r="IV1952">
            <v>1</v>
          </cell>
        </row>
        <row r="1953">
          <cell r="F1953">
            <v>1</v>
          </cell>
          <cell r="BF1953">
            <v>8</v>
          </cell>
          <cell r="BG1953">
            <v>6</v>
          </cell>
          <cell r="BH1953">
            <v>6.5</v>
          </cell>
          <cell r="BI1953">
            <v>1</v>
          </cell>
          <cell r="IV1953">
            <v>1</v>
          </cell>
        </row>
        <row r="1954">
          <cell r="F1954">
            <v>1</v>
          </cell>
          <cell r="BF1954">
            <v>8</v>
          </cell>
          <cell r="BG1954">
            <v>6</v>
          </cell>
          <cell r="BH1954">
            <v>6</v>
          </cell>
          <cell r="BI1954">
            <v>2.5</v>
          </cell>
          <cell r="IV1954">
            <v>2.5</v>
          </cell>
        </row>
        <row r="1955">
          <cell r="F1955">
            <v>2.5</v>
          </cell>
          <cell r="BF1955">
            <v>6</v>
          </cell>
          <cell r="BG1955">
            <v>6</v>
          </cell>
          <cell r="BH1955">
            <v>13</v>
          </cell>
          <cell r="BI1955">
            <v>13</v>
          </cell>
          <cell r="IV1955">
            <v>13</v>
          </cell>
        </row>
        <row r="1956">
          <cell r="F1956">
            <v>13</v>
          </cell>
          <cell r="BF1956">
            <v>4</v>
          </cell>
          <cell r="BG1956">
            <v>6</v>
          </cell>
          <cell r="BH1956">
            <v>8.5</v>
          </cell>
          <cell r="BI1956">
            <v>8.5</v>
          </cell>
          <cell r="IV1956">
            <v>8.5</v>
          </cell>
        </row>
        <row r="1957">
          <cell r="F1957">
            <v>8.5</v>
          </cell>
          <cell r="BF1957">
            <v>12</v>
          </cell>
          <cell r="BG1957">
            <v>6</v>
          </cell>
          <cell r="BH1957">
            <v>3</v>
          </cell>
          <cell r="BI1957">
            <v>0.5</v>
          </cell>
          <cell r="IV1957">
            <v>0.5</v>
          </cell>
        </row>
        <row r="1958">
          <cell r="F1958">
            <v>0.5</v>
          </cell>
          <cell r="BF1958">
            <v>12</v>
          </cell>
          <cell r="BG1958">
            <v>6</v>
          </cell>
          <cell r="BH1958">
            <v>5</v>
          </cell>
          <cell r="BI1958">
            <v>0.5</v>
          </cell>
          <cell r="IV1958">
            <v>0.5</v>
          </cell>
        </row>
        <row r="1959">
          <cell r="F1959">
            <v>0.5</v>
          </cell>
          <cell r="BF1959">
            <v>8</v>
          </cell>
          <cell r="BG1959">
            <v>6</v>
          </cell>
          <cell r="BH1959">
            <v>33</v>
          </cell>
          <cell r="BI1959">
            <v>33</v>
          </cell>
          <cell r="IV1959">
            <v>33</v>
          </cell>
        </row>
        <row r="1960">
          <cell r="F1960">
            <v>33</v>
          </cell>
          <cell r="BF1960">
            <v>8</v>
          </cell>
          <cell r="BG1960">
            <v>6</v>
          </cell>
          <cell r="BH1960">
            <v>8.5</v>
          </cell>
          <cell r="BI1960">
            <v>8.5</v>
          </cell>
          <cell r="IV1960">
            <v>8.5</v>
          </cell>
        </row>
        <row r="1961">
          <cell r="F1961">
            <v>8.5</v>
          </cell>
          <cell r="BF1961">
            <v>6</v>
          </cell>
          <cell r="BG1961">
            <v>4</v>
          </cell>
          <cell r="BH1961">
            <v>2</v>
          </cell>
          <cell r="BI1961">
            <v>18</v>
          </cell>
          <cell r="IV1961">
            <v>18</v>
          </cell>
        </row>
        <row r="1962">
          <cell r="F1962">
            <v>18</v>
          </cell>
          <cell r="BF1962">
            <v>6</v>
          </cell>
          <cell r="BG1962">
            <v>16</v>
          </cell>
          <cell r="BH1962">
            <v>16</v>
          </cell>
          <cell r="BI1962">
            <v>16</v>
          </cell>
          <cell r="IV1962">
            <v>16</v>
          </cell>
        </row>
        <row r="1963">
          <cell r="F1963">
            <v>16</v>
          </cell>
          <cell r="BF1963">
            <v>6</v>
          </cell>
          <cell r="BG1963">
            <v>16</v>
          </cell>
          <cell r="BH1963">
            <v>16</v>
          </cell>
          <cell r="BI1963">
            <v>16</v>
          </cell>
          <cell r="IV1963">
            <v>16</v>
          </cell>
        </row>
        <row r="1964">
          <cell r="F1964">
            <v>16</v>
          </cell>
          <cell r="BF1964">
            <v>8</v>
          </cell>
          <cell r="BG1964">
            <v>16</v>
          </cell>
          <cell r="BH1964">
            <v>9</v>
          </cell>
          <cell r="BI1964">
            <v>9</v>
          </cell>
          <cell r="IV1964">
            <v>9</v>
          </cell>
        </row>
        <row r="1965">
          <cell r="F1965">
            <v>9</v>
          </cell>
          <cell r="BF1965">
            <v>8</v>
          </cell>
          <cell r="BG1965">
            <v>16</v>
          </cell>
          <cell r="BH1965">
            <v>9</v>
          </cell>
          <cell r="BI1965">
            <v>9</v>
          </cell>
          <cell r="IV1965">
            <v>9</v>
          </cell>
        </row>
        <row r="1966">
          <cell r="F1966">
            <v>9</v>
          </cell>
          <cell r="BF1966">
            <v>4</v>
          </cell>
          <cell r="BG1966">
            <v>16</v>
          </cell>
          <cell r="BH1966">
            <v>10</v>
          </cell>
          <cell r="BI1966">
            <v>10</v>
          </cell>
          <cell r="IV1966">
            <v>10</v>
          </cell>
        </row>
        <row r="1967">
          <cell r="F1967">
            <v>10</v>
          </cell>
          <cell r="BF1967">
            <v>6</v>
          </cell>
          <cell r="BG1967">
            <v>6</v>
          </cell>
          <cell r="BH1967">
            <v>12</v>
          </cell>
          <cell r="BI1967">
            <v>9</v>
          </cell>
          <cell r="IV1967">
            <v>9</v>
          </cell>
        </row>
        <row r="1968">
          <cell r="F1968">
            <v>9</v>
          </cell>
          <cell r="BF1968">
            <v>6</v>
          </cell>
          <cell r="BG1968">
            <v>6</v>
          </cell>
          <cell r="BH1968">
            <v>12</v>
          </cell>
          <cell r="BI1968">
            <v>9</v>
          </cell>
          <cell r="IV1968">
            <v>9</v>
          </cell>
        </row>
        <row r="1969">
          <cell r="F1969">
            <v>9</v>
          </cell>
          <cell r="BF1969">
            <v>8</v>
          </cell>
          <cell r="BG1969">
            <v>16</v>
          </cell>
          <cell r="BH1969">
            <v>20.5</v>
          </cell>
          <cell r="BI1969">
            <v>15</v>
          </cell>
          <cell r="IV1969">
            <v>15</v>
          </cell>
        </row>
        <row r="1970">
          <cell r="F1970">
            <v>15</v>
          </cell>
          <cell r="BF1970">
            <v>8</v>
          </cell>
          <cell r="BG1970">
            <v>2</v>
          </cell>
          <cell r="BH1970">
            <v>20.5</v>
          </cell>
          <cell r="BI1970">
            <v>15</v>
          </cell>
          <cell r="IV1970">
            <v>15</v>
          </cell>
        </row>
        <row r="1971">
          <cell r="F1971">
            <v>15</v>
          </cell>
          <cell r="BF1971">
            <v>6</v>
          </cell>
          <cell r="BG1971">
            <v>60</v>
          </cell>
          <cell r="BH1971">
            <v>5</v>
          </cell>
          <cell r="BI1971">
            <v>17</v>
          </cell>
          <cell r="IV1971">
            <v>17</v>
          </cell>
        </row>
        <row r="1972">
          <cell r="F1972">
            <v>17</v>
          </cell>
          <cell r="BF1972">
            <v>5</v>
          </cell>
          <cell r="BG1972">
            <v>20</v>
          </cell>
          <cell r="BH1972">
            <v>24</v>
          </cell>
          <cell r="BI1972">
            <v>1.5</v>
          </cell>
          <cell r="IV1972">
            <v>1.5</v>
          </cell>
        </row>
        <row r="1973">
          <cell r="F1973">
            <v>1.5</v>
          </cell>
          <cell r="BF1973">
            <v>5</v>
          </cell>
          <cell r="BG1973">
            <v>16</v>
          </cell>
          <cell r="BH1973">
            <v>24</v>
          </cell>
          <cell r="BI1973">
            <v>1.5</v>
          </cell>
          <cell r="IV1973">
            <v>1.5</v>
          </cell>
        </row>
        <row r="1974">
          <cell r="F1974">
            <v>1.5</v>
          </cell>
          <cell r="BF1974">
            <v>2</v>
          </cell>
          <cell r="BG1974">
            <v>32</v>
          </cell>
          <cell r="BH1974">
            <v>44</v>
          </cell>
          <cell r="BI1974">
            <v>20.5</v>
          </cell>
          <cell r="IV1974">
            <v>20.5</v>
          </cell>
        </row>
        <row r="1975">
          <cell r="F1975">
            <v>20.5</v>
          </cell>
          <cell r="BF1975">
            <v>5</v>
          </cell>
          <cell r="BG1975">
            <v>48</v>
          </cell>
          <cell r="BH1975">
            <v>24</v>
          </cell>
          <cell r="BI1975">
            <v>1.5</v>
          </cell>
          <cell r="IV1975">
            <v>1.5</v>
          </cell>
        </row>
        <row r="1976">
          <cell r="F1976">
            <v>1.5</v>
          </cell>
          <cell r="BF1976">
            <v>4</v>
          </cell>
          <cell r="BG1976">
            <v>6</v>
          </cell>
          <cell r="BH1976">
            <v>23</v>
          </cell>
          <cell r="BI1976">
            <v>2</v>
          </cell>
          <cell r="IV1976">
            <v>2</v>
          </cell>
        </row>
        <row r="1977">
          <cell r="F1977">
            <v>2</v>
          </cell>
          <cell r="BF1977">
            <v>4</v>
          </cell>
          <cell r="BG1977">
            <v>6</v>
          </cell>
          <cell r="BH1977">
            <v>20</v>
          </cell>
          <cell r="BI1977">
            <v>20</v>
          </cell>
          <cell r="IV1977">
            <v>20</v>
          </cell>
        </row>
        <row r="1978">
          <cell r="F1978">
            <v>20</v>
          </cell>
          <cell r="BF1978">
            <v>4</v>
          </cell>
          <cell r="BG1978">
            <v>32</v>
          </cell>
          <cell r="BH1978">
            <v>7.5</v>
          </cell>
          <cell r="BI1978">
            <v>7.5</v>
          </cell>
          <cell r="IV1978">
            <v>7.5</v>
          </cell>
        </row>
        <row r="1979">
          <cell r="F1979">
            <v>7.5</v>
          </cell>
          <cell r="BF1979">
            <v>4</v>
          </cell>
          <cell r="BG1979">
            <v>2</v>
          </cell>
          <cell r="BH1979">
            <v>12</v>
          </cell>
          <cell r="BI1979">
            <v>12</v>
          </cell>
          <cell r="IV1979">
            <v>12</v>
          </cell>
        </row>
        <row r="1980">
          <cell r="F1980">
            <v>12</v>
          </cell>
          <cell r="BF1980">
            <v>2</v>
          </cell>
          <cell r="BG1980">
            <v>2</v>
          </cell>
          <cell r="BH1980">
            <v>26</v>
          </cell>
          <cell r="BI1980">
            <v>11</v>
          </cell>
          <cell r="IV1980">
            <v>11</v>
          </cell>
        </row>
        <row r="1981">
          <cell r="F1981">
            <v>11</v>
          </cell>
          <cell r="BF1981">
            <v>6</v>
          </cell>
          <cell r="BG1981">
            <v>96</v>
          </cell>
          <cell r="BH1981">
            <v>27.5</v>
          </cell>
          <cell r="BI1981">
            <v>27.5</v>
          </cell>
          <cell r="IV1981">
            <v>27.5</v>
          </cell>
        </row>
        <row r="1982">
          <cell r="F1982">
            <v>27.5</v>
          </cell>
          <cell r="BF1982">
            <v>6</v>
          </cell>
          <cell r="BG1982">
            <v>96</v>
          </cell>
          <cell r="BH1982">
            <v>27.5</v>
          </cell>
          <cell r="BI1982">
            <v>27.5</v>
          </cell>
          <cell r="IV1982">
            <v>27.5</v>
          </cell>
        </row>
        <row r="1983">
          <cell r="F1983">
            <v>27.5</v>
          </cell>
          <cell r="BF1983">
            <v>10</v>
          </cell>
          <cell r="BG1983">
            <v>96</v>
          </cell>
          <cell r="BH1983">
            <v>83</v>
          </cell>
          <cell r="BI1983">
            <v>1</v>
          </cell>
          <cell r="IV1983">
            <v>1</v>
          </cell>
        </row>
        <row r="1984">
          <cell r="F1984">
            <v>1</v>
          </cell>
          <cell r="BF1984">
            <v>6</v>
          </cell>
          <cell r="BG1984">
            <v>60</v>
          </cell>
          <cell r="BH1984">
            <v>13.5</v>
          </cell>
          <cell r="BI1984">
            <v>10.5</v>
          </cell>
          <cell r="IV1984">
            <v>10.5</v>
          </cell>
        </row>
        <row r="1985">
          <cell r="F1985">
            <v>10.5</v>
          </cell>
          <cell r="BF1985">
            <v>6</v>
          </cell>
          <cell r="BG1985">
            <v>24</v>
          </cell>
          <cell r="BH1985">
            <v>10</v>
          </cell>
          <cell r="BI1985">
            <v>2</v>
          </cell>
          <cell r="IV1985">
            <v>2</v>
          </cell>
        </row>
        <row r="1986">
          <cell r="F1986">
            <v>2</v>
          </cell>
          <cell r="BF1986">
            <v>4</v>
          </cell>
          <cell r="BG1986">
            <v>24</v>
          </cell>
          <cell r="BH1986">
            <v>14</v>
          </cell>
          <cell r="BI1986">
            <v>5.5</v>
          </cell>
          <cell r="IV1986">
            <v>5.5</v>
          </cell>
        </row>
        <row r="1987">
          <cell r="F1987">
            <v>5.5</v>
          </cell>
          <cell r="BF1987">
            <v>4</v>
          </cell>
          <cell r="BG1987">
            <v>24</v>
          </cell>
          <cell r="BH1987">
            <v>14</v>
          </cell>
          <cell r="BI1987">
            <v>5.5</v>
          </cell>
          <cell r="IV1987">
            <v>5.5</v>
          </cell>
        </row>
        <row r="1988">
          <cell r="F1988">
            <v>5.5</v>
          </cell>
          <cell r="BF1988">
            <v>4</v>
          </cell>
          <cell r="BG1988">
            <v>24</v>
          </cell>
          <cell r="BH1988">
            <v>32</v>
          </cell>
          <cell r="BI1988">
            <v>32</v>
          </cell>
          <cell r="IV1988">
            <v>32</v>
          </cell>
        </row>
        <row r="1989">
          <cell r="F1989">
            <v>32</v>
          </cell>
          <cell r="BF1989">
            <v>4</v>
          </cell>
          <cell r="BG1989">
            <v>48</v>
          </cell>
          <cell r="BH1989">
            <v>29</v>
          </cell>
          <cell r="BI1989">
            <v>16</v>
          </cell>
          <cell r="IV1989">
            <v>16</v>
          </cell>
        </row>
        <row r="1990">
          <cell r="F1990">
            <v>16</v>
          </cell>
          <cell r="BF1990">
            <v>2</v>
          </cell>
          <cell r="BG1990">
            <v>60</v>
          </cell>
          <cell r="BH1990">
            <v>30</v>
          </cell>
          <cell r="BI1990">
            <v>19</v>
          </cell>
          <cell r="IV1990">
            <v>19</v>
          </cell>
        </row>
        <row r="1991">
          <cell r="F1991">
            <v>19</v>
          </cell>
          <cell r="BF1991">
            <v>72</v>
          </cell>
          <cell r="BG1991">
            <v>32</v>
          </cell>
          <cell r="BH1991">
            <v>4</v>
          </cell>
          <cell r="BI1991">
            <v>120</v>
          </cell>
          <cell r="IV1991">
            <v>120</v>
          </cell>
        </row>
        <row r="1992">
          <cell r="F1992">
            <v>120</v>
          </cell>
          <cell r="BF1992">
            <v>4</v>
          </cell>
          <cell r="BG1992">
            <v>24</v>
          </cell>
          <cell r="BH1992">
            <v>18</v>
          </cell>
          <cell r="BI1992">
            <v>18</v>
          </cell>
          <cell r="IV1992">
            <v>18</v>
          </cell>
        </row>
        <row r="1993">
          <cell r="F1993">
            <v>18</v>
          </cell>
          <cell r="BF1993">
            <v>4</v>
          </cell>
          <cell r="BG1993">
            <v>24</v>
          </cell>
          <cell r="BH1993">
            <v>18</v>
          </cell>
          <cell r="BI1993">
            <v>18</v>
          </cell>
          <cell r="IV1993">
            <v>18</v>
          </cell>
        </row>
        <row r="1994">
          <cell r="F1994">
            <v>18</v>
          </cell>
          <cell r="BF1994">
            <v>4</v>
          </cell>
          <cell r="BG1994">
            <v>24</v>
          </cell>
          <cell r="BH1994">
            <v>14</v>
          </cell>
          <cell r="BI1994">
            <v>14</v>
          </cell>
          <cell r="IV1994">
            <v>14</v>
          </cell>
        </row>
        <row r="1995">
          <cell r="F1995">
            <v>14</v>
          </cell>
          <cell r="BF1995">
            <v>4</v>
          </cell>
          <cell r="BG1995">
            <v>48</v>
          </cell>
          <cell r="BH1995">
            <v>15</v>
          </cell>
          <cell r="BI1995">
            <v>15</v>
          </cell>
          <cell r="IV1995">
            <v>15</v>
          </cell>
        </row>
        <row r="1996">
          <cell r="F1996">
            <v>15</v>
          </cell>
          <cell r="BF1996">
            <v>4</v>
          </cell>
          <cell r="BG1996">
            <v>4</v>
          </cell>
          <cell r="BH1996">
            <v>33</v>
          </cell>
          <cell r="BI1996">
            <v>8.5</v>
          </cell>
          <cell r="IV1996">
            <v>8.5</v>
          </cell>
        </row>
        <row r="1997">
          <cell r="F1997">
            <v>8.5</v>
          </cell>
          <cell r="BF1997">
            <v>6</v>
          </cell>
          <cell r="BG1997">
            <v>30</v>
          </cell>
          <cell r="BH1997">
            <v>31</v>
          </cell>
          <cell r="BI1997">
            <v>8</v>
          </cell>
          <cell r="IV1997">
            <v>8</v>
          </cell>
        </row>
        <row r="1998">
          <cell r="F1998">
            <v>8</v>
          </cell>
          <cell r="BF1998">
            <v>6</v>
          </cell>
          <cell r="BG1998">
            <v>30</v>
          </cell>
          <cell r="BH1998">
            <v>31</v>
          </cell>
          <cell r="BI1998">
            <v>8</v>
          </cell>
          <cell r="IV1998">
            <v>8</v>
          </cell>
        </row>
        <row r="1999">
          <cell r="F1999">
            <v>8</v>
          </cell>
          <cell r="BF1999">
            <v>2</v>
          </cell>
          <cell r="BG1999">
            <v>30</v>
          </cell>
          <cell r="BH1999">
            <v>41</v>
          </cell>
          <cell r="BI1999">
            <v>14</v>
          </cell>
          <cell r="IV1999">
            <v>14</v>
          </cell>
        </row>
        <row r="2000">
          <cell r="F2000">
            <v>14</v>
          </cell>
          <cell r="BF2000">
            <v>2</v>
          </cell>
          <cell r="BG2000">
            <v>32</v>
          </cell>
          <cell r="BH2000">
            <v>41</v>
          </cell>
          <cell r="BI2000">
            <v>14</v>
          </cell>
          <cell r="IV2000">
            <v>14</v>
          </cell>
        </row>
        <row r="2001">
          <cell r="F2001">
            <v>14</v>
          </cell>
          <cell r="BF2001">
            <v>4</v>
          </cell>
          <cell r="BG2001">
            <v>20</v>
          </cell>
          <cell r="BH2001">
            <v>17</v>
          </cell>
          <cell r="BI2001">
            <v>17</v>
          </cell>
          <cell r="IV2001">
            <v>17</v>
          </cell>
        </row>
        <row r="2002">
          <cell r="F2002">
            <v>17</v>
          </cell>
          <cell r="BF2002">
            <v>4</v>
          </cell>
          <cell r="BG2002">
            <v>30</v>
          </cell>
          <cell r="BH2002">
            <v>17</v>
          </cell>
          <cell r="BI2002">
            <v>17</v>
          </cell>
          <cell r="IV2002">
            <v>17</v>
          </cell>
        </row>
        <row r="2003">
          <cell r="F2003">
            <v>17</v>
          </cell>
          <cell r="BF2003">
            <v>4</v>
          </cell>
          <cell r="BG2003">
            <v>30</v>
          </cell>
          <cell r="BH2003">
            <v>15</v>
          </cell>
          <cell r="BI2003">
            <v>15</v>
          </cell>
          <cell r="IV2003">
            <v>15</v>
          </cell>
        </row>
        <row r="2004">
          <cell r="F2004">
            <v>15</v>
          </cell>
          <cell r="BF2004">
            <v>4</v>
          </cell>
          <cell r="BG2004">
            <v>30</v>
          </cell>
          <cell r="BH2004">
            <v>15</v>
          </cell>
          <cell r="BI2004">
            <v>15</v>
          </cell>
          <cell r="IV2004">
            <v>15</v>
          </cell>
        </row>
        <row r="2005">
          <cell r="F2005">
            <v>15</v>
          </cell>
          <cell r="BF2005">
            <v>6</v>
          </cell>
          <cell r="BG2005">
            <v>30</v>
          </cell>
          <cell r="BH2005">
            <v>33.5</v>
          </cell>
          <cell r="BI2005">
            <v>9</v>
          </cell>
          <cell r="IV2005">
            <v>9</v>
          </cell>
        </row>
        <row r="2006">
          <cell r="F2006">
            <v>9</v>
          </cell>
          <cell r="BF2006">
            <v>6</v>
          </cell>
          <cell r="BG2006">
            <v>30</v>
          </cell>
          <cell r="BH2006">
            <v>33.5</v>
          </cell>
          <cell r="BI2006">
            <v>9</v>
          </cell>
          <cell r="IV2006">
            <v>9</v>
          </cell>
        </row>
        <row r="2007">
          <cell r="F2007">
            <v>9</v>
          </cell>
          <cell r="BF2007">
            <v>192</v>
          </cell>
          <cell r="BG2007">
            <v>6</v>
          </cell>
          <cell r="BI2007">
            <v>11.5</v>
          </cell>
          <cell r="IV2007">
            <v>11.5</v>
          </cell>
        </row>
        <row r="2008">
          <cell r="F2008">
            <v>11.5</v>
          </cell>
          <cell r="BF2008">
            <v>6</v>
          </cell>
          <cell r="BG2008">
            <v>24</v>
          </cell>
          <cell r="BH2008">
            <v>21</v>
          </cell>
          <cell r="BI2008">
            <v>22</v>
          </cell>
          <cell r="IV2008">
            <v>22</v>
          </cell>
        </row>
        <row r="2009">
          <cell r="F2009">
            <v>22</v>
          </cell>
          <cell r="BF2009">
            <v>6</v>
          </cell>
          <cell r="BG2009">
            <v>36</v>
          </cell>
          <cell r="BH2009">
            <v>19</v>
          </cell>
          <cell r="BI2009">
            <v>1.5</v>
          </cell>
          <cell r="IV2009">
            <v>1.5</v>
          </cell>
        </row>
        <row r="2010">
          <cell r="F2010">
            <v>1.5</v>
          </cell>
          <cell r="BF2010">
            <v>6</v>
          </cell>
          <cell r="BG2010">
            <v>36</v>
          </cell>
          <cell r="BH2010">
            <v>10.5</v>
          </cell>
          <cell r="BI2010">
            <v>10.5</v>
          </cell>
          <cell r="IV2010">
            <v>10.5</v>
          </cell>
        </row>
        <row r="2011">
          <cell r="F2011">
            <v>10.5</v>
          </cell>
          <cell r="BF2011">
            <v>6</v>
          </cell>
          <cell r="BG2011">
            <v>96</v>
          </cell>
          <cell r="BH2011">
            <v>18</v>
          </cell>
          <cell r="BI2011">
            <v>23</v>
          </cell>
          <cell r="IV2011">
            <v>23</v>
          </cell>
        </row>
        <row r="2012">
          <cell r="F2012">
            <v>23</v>
          </cell>
          <cell r="BF2012">
            <v>6</v>
          </cell>
          <cell r="BG2012">
            <v>24</v>
          </cell>
          <cell r="BH2012">
            <v>5</v>
          </cell>
          <cell r="BI2012">
            <v>20</v>
          </cell>
          <cell r="IV2012">
            <v>20</v>
          </cell>
        </row>
        <row r="2013">
          <cell r="F2013">
            <v>20</v>
          </cell>
          <cell r="BF2013">
            <v>6</v>
          </cell>
          <cell r="BG2013">
            <v>48</v>
          </cell>
          <cell r="BH2013">
            <v>14.5</v>
          </cell>
          <cell r="BI2013">
            <v>23.5</v>
          </cell>
          <cell r="IV2013">
            <v>23.5</v>
          </cell>
        </row>
        <row r="2014">
          <cell r="F2014">
            <v>23.5</v>
          </cell>
          <cell r="BF2014">
            <v>6</v>
          </cell>
          <cell r="BG2014">
            <v>48</v>
          </cell>
          <cell r="BH2014">
            <v>13.5</v>
          </cell>
          <cell r="BI2014">
            <v>1.5</v>
          </cell>
          <cell r="IV2014">
            <v>1.5</v>
          </cell>
        </row>
        <row r="2015">
          <cell r="F2015">
            <v>1.5</v>
          </cell>
          <cell r="BF2015">
            <v>6</v>
          </cell>
          <cell r="BG2015">
            <v>36</v>
          </cell>
          <cell r="BH2015">
            <v>4.5</v>
          </cell>
          <cell r="BI2015">
            <v>20</v>
          </cell>
          <cell r="IV2015">
            <v>20</v>
          </cell>
        </row>
        <row r="2016">
          <cell r="F2016">
            <v>20</v>
          </cell>
          <cell r="BF2016">
            <v>6</v>
          </cell>
          <cell r="BG2016">
            <v>12</v>
          </cell>
          <cell r="BH2016">
            <v>4.5</v>
          </cell>
          <cell r="BI2016">
            <v>20</v>
          </cell>
          <cell r="IV2016">
            <v>20</v>
          </cell>
        </row>
        <row r="2017">
          <cell r="F2017">
            <v>20</v>
          </cell>
          <cell r="BF2017">
            <v>6</v>
          </cell>
          <cell r="BG2017">
            <v>4</v>
          </cell>
          <cell r="BH2017">
            <v>8</v>
          </cell>
          <cell r="BI2017">
            <v>4</v>
          </cell>
          <cell r="IV2017">
            <v>4</v>
          </cell>
        </row>
        <row r="2018">
          <cell r="F2018">
            <v>4</v>
          </cell>
          <cell r="BF2018">
            <v>6</v>
          </cell>
          <cell r="BG2018">
            <v>36</v>
          </cell>
          <cell r="BH2018">
            <v>3.5</v>
          </cell>
          <cell r="BI2018">
            <v>0.5</v>
          </cell>
          <cell r="IV2018">
            <v>0.5</v>
          </cell>
        </row>
        <row r="2019">
          <cell r="F2019">
            <v>0.5</v>
          </cell>
          <cell r="BF2019">
            <v>6</v>
          </cell>
          <cell r="BG2019">
            <v>36</v>
          </cell>
          <cell r="BH2019">
            <v>14.5</v>
          </cell>
          <cell r="BI2019">
            <v>18.5</v>
          </cell>
          <cell r="IV2019">
            <v>18.5</v>
          </cell>
        </row>
        <row r="2020">
          <cell r="F2020">
            <v>18.5</v>
          </cell>
          <cell r="BF2020">
            <v>6</v>
          </cell>
          <cell r="BG2020">
            <v>12</v>
          </cell>
          <cell r="BH2020">
            <v>14.5</v>
          </cell>
          <cell r="BI2020">
            <v>18.5</v>
          </cell>
          <cell r="IV2020">
            <v>18.5</v>
          </cell>
        </row>
        <row r="2021">
          <cell r="F2021">
            <v>18.5</v>
          </cell>
          <cell r="BF2021">
            <v>6</v>
          </cell>
          <cell r="BG2021">
            <v>12</v>
          </cell>
          <cell r="BH2021">
            <v>13</v>
          </cell>
          <cell r="BI2021">
            <v>13</v>
          </cell>
          <cell r="IV2021">
            <v>13</v>
          </cell>
        </row>
        <row r="2022">
          <cell r="F2022">
            <v>13</v>
          </cell>
          <cell r="BF2022">
            <v>8</v>
          </cell>
          <cell r="BG2022">
            <v>24</v>
          </cell>
          <cell r="BH2022">
            <v>12.5</v>
          </cell>
          <cell r="BI2022">
            <v>12.5</v>
          </cell>
          <cell r="IV2022">
            <v>12.5</v>
          </cell>
        </row>
        <row r="2023">
          <cell r="F2023">
            <v>12.5</v>
          </cell>
          <cell r="BF2023">
            <v>12</v>
          </cell>
          <cell r="BG2023">
            <v>24</v>
          </cell>
          <cell r="BH2023">
            <v>7</v>
          </cell>
          <cell r="BI2023">
            <v>3</v>
          </cell>
          <cell r="IV2023">
            <v>3</v>
          </cell>
        </row>
        <row r="2024">
          <cell r="F2024">
            <v>3</v>
          </cell>
          <cell r="BF2024">
            <v>6</v>
          </cell>
          <cell r="BG2024">
            <v>36</v>
          </cell>
          <cell r="BH2024">
            <v>24</v>
          </cell>
          <cell r="BI2024">
            <v>1.5</v>
          </cell>
          <cell r="IV2024">
            <v>1.5</v>
          </cell>
        </row>
        <row r="2025">
          <cell r="F2025">
            <v>1.5</v>
          </cell>
          <cell r="BF2025">
            <v>96</v>
          </cell>
          <cell r="BG2025">
            <v>36</v>
          </cell>
          <cell r="BH2025">
            <v>6</v>
          </cell>
          <cell r="BI2025">
            <v>12</v>
          </cell>
          <cell r="IV2025">
            <v>12</v>
          </cell>
        </row>
        <row r="2026">
          <cell r="F2026">
            <v>12</v>
          </cell>
          <cell r="BF2026">
            <v>4</v>
          </cell>
          <cell r="BG2026">
            <v>4</v>
          </cell>
          <cell r="BH2026">
            <v>90</v>
          </cell>
          <cell r="BI2026">
            <v>90</v>
          </cell>
          <cell r="IV2026">
            <v>90</v>
          </cell>
        </row>
        <row r="2027">
          <cell r="F2027">
            <v>90</v>
          </cell>
          <cell r="BF2027">
            <v>8</v>
          </cell>
          <cell r="BG2027">
            <v>4</v>
          </cell>
          <cell r="BH2027">
            <v>35</v>
          </cell>
          <cell r="BI2027">
            <v>35</v>
          </cell>
          <cell r="IV2027">
            <v>35</v>
          </cell>
        </row>
        <row r="2028">
          <cell r="F2028">
            <v>35</v>
          </cell>
          <cell r="BF2028">
            <v>8</v>
          </cell>
          <cell r="BG2028">
            <v>6</v>
          </cell>
          <cell r="BH2028">
            <v>35</v>
          </cell>
          <cell r="BI2028">
            <v>35</v>
          </cell>
          <cell r="IV2028">
            <v>35</v>
          </cell>
        </row>
        <row r="2029">
          <cell r="F2029">
            <v>35</v>
          </cell>
          <cell r="BF2029">
            <v>3</v>
          </cell>
          <cell r="BG2029">
            <v>6</v>
          </cell>
          <cell r="BH2029">
            <v>100</v>
          </cell>
          <cell r="BI2029">
            <v>95</v>
          </cell>
          <cell r="IV2029">
            <v>95</v>
          </cell>
        </row>
        <row r="2030">
          <cell r="F2030">
            <v>95</v>
          </cell>
          <cell r="BF2030">
            <v>8</v>
          </cell>
          <cell r="BG2030">
            <v>36</v>
          </cell>
          <cell r="BH2030">
            <v>50</v>
          </cell>
          <cell r="BI2030">
            <v>55</v>
          </cell>
          <cell r="IV2030">
            <v>55</v>
          </cell>
        </row>
        <row r="2031">
          <cell r="F2031">
            <v>55</v>
          </cell>
          <cell r="BF2031">
            <v>4</v>
          </cell>
          <cell r="BG2031">
            <v>36</v>
          </cell>
          <cell r="BH2031">
            <v>83</v>
          </cell>
          <cell r="BI2031">
            <v>72</v>
          </cell>
          <cell r="IV2031">
            <v>72</v>
          </cell>
        </row>
        <row r="2032">
          <cell r="F2032">
            <v>72</v>
          </cell>
          <cell r="BF2032">
            <v>4</v>
          </cell>
          <cell r="BG2032">
            <v>4</v>
          </cell>
          <cell r="BH2032">
            <v>80</v>
          </cell>
          <cell r="BI2032">
            <v>77</v>
          </cell>
          <cell r="IV2032">
            <v>77</v>
          </cell>
        </row>
        <row r="2033">
          <cell r="F2033">
            <v>77</v>
          </cell>
          <cell r="BF2033">
            <v>3</v>
          </cell>
          <cell r="BG2033">
            <v>4</v>
          </cell>
          <cell r="BH2033">
            <v>175</v>
          </cell>
          <cell r="BI2033">
            <v>65</v>
          </cell>
          <cell r="IV2033">
            <v>65</v>
          </cell>
        </row>
        <row r="2034">
          <cell r="F2034">
            <v>65</v>
          </cell>
          <cell r="BF2034">
            <v>8</v>
          </cell>
          <cell r="BG2034">
            <v>6</v>
          </cell>
          <cell r="BH2034">
            <v>7</v>
          </cell>
          <cell r="BI2034">
            <v>7</v>
          </cell>
          <cell r="IV2034">
            <v>7</v>
          </cell>
        </row>
        <row r="2035">
          <cell r="F2035">
            <v>7</v>
          </cell>
          <cell r="BF2035">
            <v>3</v>
          </cell>
          <cell r="BG2035">
            <v>6</v>
          </cell>
          <cell r="BH2035">
            <v>90</v>
          </cell>
          <cell r="BI2035">
            <v>16</v>
          </cell>
          <cell r="IV2035">
            <v>16</v>
          </cell>
        </row>
        <row r="2036">
          <cell r="F2036">
            <v>16</v>
          </cell>
          <cell r="BF2036">
            <v>6</v>
          </cell>
          <cell r="BG2036">
            <v>36</v>
          </cell>
          <cell r="BH2036">
            <v>11</v>
          </cell>
          <cell r="BI2036">
            <v>9</v>
          </cell>
          <cell r="IV2036">
            <v>9</v>
          </cell>
        </row>
        <row r="2037">
          <cell r="F2037">
            <v>9</v>
          </cell>
          <cell r="BF2037">
            <v>8</v>
          </cell>
          <cell r="BG2037">
            <v>36</v>
          </cell>
          <cell r="BH2037">
            <v>54</v>
          </cell>
          <cell r="BI2037">
            <v>49</v>
          </cell>
          <cell r="IV2037">
            <v>49</v>
          </cell>
        </row>
        <row r="2038">
          <cell r="F2038">
            <v>49</v>
          </cell>
          <cell r="BF2038">
            <v>3</v>
          </cell>
          <cell r="BG2038">
            <v>12</v>
          </cell>
          <cell r="BH2038">
            <v>133</v>
          </cell>
          <cell r="BI2038">
            <v>176</v>
          </cell>
          <cell r="IV2038">
            <v>176</v>
          </cell>
        </row>
        <row r="2039">
          <cell r="F2039">
            <v>176</v>
          </cell>
          <cell r="BF2039">
            <v>2</v>
          </cell>
          <cell r="BG2039">
            <v>12</v>
          </cell>
          <cell r="BH2039">
            <v>120</v>
          </cell>
          <cell r="BI2039">
            <v>159</v>
          </cell>
          <cell r="IV2039">
            <v>159</v>
          </cell>
        </row>
        <row r="2040">
          <cell r="F2040">
            <v>159</v>
          </cell>
          <cell r="BF2040">
            <v>3</v>
          </cell>
          <cell r="BG2040">
            <v>24</v>
          </cell>
          <cell r="BH2040">
            <v>138</v>
          </cell>
          <cell r="BI2040">
            <v>120</v>
          </cell>
          <cell r="IV2040">
            <v>120</v>
          </cell>
        </row>
        <row r="2041">
          <cell r="F2041">
            <v>120</v>
          </cell>
          <cell r="BF2041">
            <v>3</v>
          </cell>
          <cell r="BG2041">
            <v>24</v>
          </cell>
          <cell r="BH2041">
            <v>125</v>
          </cell>
          <cell r="BI2041">
            <v>125</v>
          </cell>
          <cell r="IV2041">
            <v>125</v>
          </cell>
        </row>
        <row r="2042">
          <cell r="F2042">
            <v>125</v>
          </cell>
          <cell r="BF2042">
            <v>3</v>
          </cell>
          <cell r="BG2042">
            <v>12</v>
          </cell>
          <cell r="BH2042">
            <v>138</v>
          </cell>
          <cell r="BI2042">
            <v>120</v>
          </cell>
          <cell r="IV2042">
            <v>120</v>
          </cell>
        </row>
        <row r="2043">
          <cell r="F2043">
            <v>120</v>
          </cell>
          <cell r="BF2043">
            <v>3</v>
          </cell>
          <cell r="BG2043">
            <v>24</v>
          </cell>
          <cell r="BH2043">
            <v>138</v>
          </cell>
          <cell r="BI2043">
            <v>120</v>
          </cell>
          <cell r="IV2043">
            <v>120</v>
          </cell>
        </row>
        <row r="2044">
          <cell r="F2044">
            <v>120</v>
          </cell>
          <cell r="BF2044">
            <v>3</v>
          </cell>
          <cell r="BG2044">
            <v>36</v>
          </cell>
          <cell r="BH2044">
            <v>138</v>
          </cell>
          <cell r="BI2044">
            <v>120</v>
          </cell>
          <cell r="IV2044">
            <v>120</v>
          </cell>
        </row>
        <row r="2045">
          <cell r="F2045">
            <v>120</v>
          </cell>
          <cell r="BF2045">
            <v>3</v>
          </cell>
          <cell r="BG2045">
            <v>36</v>
          </cell>
          <cell r="BH2045">
            <v>18</v>
          </cell>
          <cell r="BI2045">
            <v>79</v>
          </cell>
          <cell r="IV2045">
            <v>79</v>
          </cell>
        </row>
        <row r="2046">
          <cell r="F2046">
            <v>79</v>
          </cell>
          <cell r="BF2046">
            <v>64</v>
          </cell>
          <cell r="BG2046">
            <v>12</v>
          </cell>
          <cell r="BH2046">
            <v>4</v>
          </cell>
          <cell r="BI2046">
            <v>19</v>
          </cell>
          <cell r="IV2046">
            <v>19</v>
          </cell>
        </row>
        <row r="2047">
          <cell r="F2047">
            <v>19</v>
          </cell>
          <cell r="BF2047">
            <v>4</v>
          </cell>
          <cell r="BG2047">
            <v>12</v>
          </cell>
          <cell r="BH2047">
            <v>16</v>
          </cell>
          <cell r="BI2047">
            <v>12</v>
          </cell>
          <cell r="IV2047">
            <v>12</v>
          </cell>
        </row>
        <row r="2048">
          <cell r="F2048">
            <v>12</v>
          </cell>
          <cell r="BF2048">
            <v>4</v>
          </cell>
          <cell r="BG2048">
            <v>12</v>
          </cell>
          <cell r="BH2048">
            <v>16</v>
          </cell>
          <cell r="BI2048">
            <v>12</v>
          </cell>
          <cell r="IV2048">
            <v>12</v>
          </cell>
        </row>
        <row r="2049">
          <cell r="F2049">
            <v>12</v>
          </cell>
          <cell r="BF2049">
            <v>4</v>
          </cell>
          <cell r="BG2049">
            <v>24</v>
          </cell>
          <cell r="BH2049">
            <v>16</v>
          </cell>
          <cell r="BI2049">
            <v>12</v>
          </cell>
          <cell r="IV2049">
            <v>12</v>
          </cell>
        </row>
        <row r="2050">
          <cell r="F2050">
            <v>12</v>
          </cell>
          <cell r="BF2050">
            <v>2</v>
          </cell>
          <cell r="BG2050">
            <v>24</v>
          </cell>
          <cell r="BH2050">
            <v>24</v>
          </cell>
          <cell r="BI2050">
            <v>14</v>
          </cell>
          <cell r="IV2050">
            <v>14</v>
          </cell>
        </row>
        <row r="2051">
          <cell r="F2051">
            <v>14</v>
          </cell>
          <cell r="BF2051">
            <v>2</v>
          </cell>
          <cell r="BG2051">
            <v>24</v>
          </cell>
          <cell r="BH2051">
            <v>18</v>
          </cell>
          <cell r="BI2051">
            <v>14</v>
          </cell>
          <cell r="IV2051">
            <v>14</v>
          </cell>
        </row>
        <row r="2052">
          <cell r="F2052">
            <v>14</v>
          </cell>
          <cell r="BF2052">
            <v>2</v>
          </cell>
          <cell r="BG2052">
            <v>36</v>
          </cell>
          <cell r="BH2052">
            <v>19</v>
          </cell>
          <cell r="BI2052">
            <v>14</v>
          </cell>
          <cell r="IV2052">
            <v>14</v>
          </cell>
        </row>
        <row r="2053">
          <cell r="F2053">
            <v>14</v>
          </cell>
          <cell r="BF2053">
            <v>4</v>
          </cell>
          <cell r="BG2053">
            <v>36</v>
          </cell>
          <cell r="BH2053">
            <v>11.5</v>
          </cell>
          <cell r="BI2053">
            <v>10</v>
          </cell>
          <cell r="IV2053">
            <v>10</v>
          </cell>
        </row>
        <row r="2054">
          <cell r="F2054">
            <v>10</v>
          </cell>
          <cell r="BF2054">
            <v>4</v>
          </cell>
          <cell r="BG2054">
            <v>12</v>
          </cell>
          <cell r="BH2054">
            <v>10</v>
          </cell>
          <cell r="BI2054">
            <v>10</v>
          </cell>
          <cell r="IV2054">
            <v>10</v>
          </cell>
        </row>
        <row r="2055">
          <cell r="F2055">
            <v>10</v>
          </cell>
          <cell r="BF2055">
            <v>4</v>
          </cell>
          <cell r="BG2055">
            <v>24</v>
          </cell>
          <cell r="BH2055">
            <v>10</v>
          </cell>
          <cell r="BI2055">
            <v>10</v>
          </cell>
          <cell r="IV2055">
            <v>10</v>
          </cell>
        </row>
        <row r="2056">
          <cell r="F2056">
            <v>10</v>
          </cell>
          <cell r="BF2056">
            <v>4</v>
          </cell>
          <cell r="BG2056">
            <v>12</v>
          </cell>
          <cell r="BH2056">
            <v>11</v>
          </cell>
          <cell r="BI2056">
            <v>11</v>
          </cell>
          <cell r="IV2056">
            <v>11</v>
          </cell>
        </row>
        <row r="2057">
          <cell r="F2057">
            <v>11</v>
          </cell>
          <cell r="BF2057">
            <v>6</v>
          </cell>
          <cell r="BG2057">
            <v>192</v>
          </cell>
          <cell r="BH2057">
            <v>6.5</v>
          </cell>
          <cell r="BI2057">
            <v>6.5</v>
          </cell>
          <cell r="IV2057">
            <v>6.5</v>
          </cell>
        </row>
        <row r="2058">
          <cell r="F2058">
            <v>6.5</v>
          </cell>
          <cell r="BF2058">
            <v>6</v>
          </cell>
          <cell r="BG2058">
            <v>12</v>
          </cell>
          <cell r="BH2058">
            <v>120</v>
          </cell>
          <cell r="BI2058">
            <v>5</v>
          </cell>
          <cell r="IV2058">
            <v>5</v>
          </cell>
        </row>
        <row r="2059">
          <cell r="F2059">
            <v>5</v>
          </cell>
          <cell r="BF2059">
            <v>6</v>
          </cell>
          <cell r="BG2059">
            <v>24</v>
          </cell>
          <cell r="BH2059">
            <v>120</v>
          </cell>
          <cell r="BI2059">
            <v>5</v>
          </cell>
          <cell r="IV2059">
            <v>5</v>
          </cell>
        </row>
        <row r="2060">
          <cell r="F2060">
            <v>5</v>
          </cell>
          <cell r="BF2060">
            <v>6</v>
          </cell>
          <cell r="BG2060">
            <v>24</v>
          </cell>
          <cell r="BH2060">
            <v>120</v>
          </cell>
          <cell r="BI2060">
            <v>5</v>
          </cell>
          <cell r="IV2060">
            <v>5</v>
          </cell>
        </row>
        <row r="2061">
          <cell r="F2061">
            <v>5</v>
          </cell>
          <cell r="BF2061">
            <v>6</v>
          </cell>
          <cell r="BG2061">
            <v>24</v>
          </cell>
          <cell r="BH2061">
            <v>8.5</v>
          </cell>
          <cell r="BI2061">
            <v>8.5</v>
          </cell>
          <cell r="IV2061">
            <v>8.5</v>
          </cell>
        </row>
        <row r="2062">
          <cell r="F2062">
            <v>8.5</v>
          </cell>
          <cell r="BF2062">
            <v>6</v>
          </cell>
          <cell r="BG2062">
            <v>24</v>
          </cell>
          <cell r="BH2062">
            <v>8.5</v>
          </cell>
          <cell r="BI2062">
            <v>8.5</v>
          </cell>
          <cell r="IV2062">
            <v>8.5</v>
          </cell>
        </row>
        <row r="2063">
          <cell r="F2063">
            <v>8.5</v>
          </cell>
          <cell r="BF2063">
            <v>6</v>
          </cell>
          <cell r="BG2063">
            <v>24</v>
          </cell>
          <cell r="BH2063">
            <v>7</v>
          </cell>
          <cell r="BI2063">
            <v>400</v>
          </cell>
          <cell r="IV2063">
            <v>400</v>
          </cell>
        </row>
        <row r="2064">
          <cell r="F2064">
            <v>400</v>
          </cell>
          <cell r="BF2064">
            <v>2</v>
          </cell>
          <cell r="BG2064">
            <v>48</v>
          </cell>
          <cell r="BH2064">
            <v>5</v>
          </cell>
          <cell r="BI2064">
            <v>1600</v>
          </cell>
          <cell r="IV2064">
            <v>1600</v>
          </cell>
        </row>
        <row r="2065">
          <cell r="F2065">
            <v>1600</v>
          </cell>
          <cell r="BF2065">
            <v>2</v>
          </cell>
          <cell r="BG2065">
            <v>48</v>
          </cell>
          <cell r="BH2065">
            <v>4</v>
          </cell>
          <cell r="BI2065">
            <v>1600</v>
          </cell>
          <cell r="IV2065">
            <v>1600</v>
          </cell>
        </row>
        <row r="2066">
          <cell r="F2066">
            <v>1600</v>
          </cell>
          <cell r="BF2066">
            <v>4</v>
          </cell>
          <cell r="BG2066">
            <v>48</v>
          </cell>
          <cell r="BH2066">
            <v>6</v>
          </cell>
          <cell r="BI2066">
            <v>400</v>
          </cell>
          <cell r="IV2066">
            <v>400</v>
          </cell>
        </row>
        <row r="2067">
          <cell r="F2067">
            <v>400</v>
          </cell>
          <cell r="BF2067">
            <v>4</v>
          </cell>
          <cell r="BG2067">
            <v>48</v>
          </cell>
          <cell r="BH2067">
            <v>6</v>
          </cell>
          <cell r="BI2067">
            <v>400</v>
          </cell>
          <cell r="IV2067">
            <v>400</v>
          </cell>
        </row>
        <row r="2068">
          <cell r="F2068">
            <v>400</v>
          </cell>
          <cell r="BF2068">
            <v>4</v>
          </cell>
          <cell r="BG2068">
            <v>8</v>
          </cell>
          <cell r="BH2068">
            <v>5</v>
          </cell>
          <cell r="BI2068">
            <v>400</v>
          </cell>
          <cell r="IV2068">
            <v>400</v>
          </cell>
        </row>
        <row r="2069">
          <cell r="F2069">
            <v>400</v>
          </cell>
          <cell r="BF2069">
            <v>2</v>
          </cell>
          <cell r="BG2069">
            <v>48</v>
          </cell>
          <cell r="BH2069">
            <v>4</v>
          </cell>
          <cell r="BI2069">
            <v>900</v>
          </cell>
          <cell r="IV2069">
            <v>900</v>
          </cell>
        </row>
        <row r="2070">
          <cell r="F2070">
            <v>900</v>
          </cell>
          <cell r="BF2070">
            <v>2</v>
          </cell>
          <cell r="BG2070">
            <v>48</v>
          </cell>
          <cell r="BH2070">
            <v>4</v>
          </cell>
          <cell r="BI2070">
            <v>900</v>
          </cell>
          <cell r="IV2070">
            <v>900</v>
          </cell>
        </row>
        <row r="2071">
          <cell r="F2071">
            <v>900</v>
          </cell>
          <cell r="BF2071">
            <v>24</v>
          </cell>
          <cell r="BG2071">
            <v>64</v>
          </cell>
          <cell r="BH2071">
            <v>8</v>
          </cell>
          <cell r="BI2071">
            <v>59</v>
          </cell>
          <cell r="IV2071">
            <v>59</v>
          </cell>
        </row>
        <row r="2072">
          <cell r="F2072">
            <v>59</v>
          </cell>
          <cell r="BF2072">
            <v>4</v>
          </cell>
          <cell r="BG2072">
            <v>64</v>
          </cell>
          <cell r="BH2072">
            <v>17</v>
          </cell>
          <cell r="BI2072">
            <v>10</v>
          </cell>
          <cell r="IV2072">
            <v>10</v>
          </cell>
        </row>
        <row r="2073">
          <cell r="F2073">
            <v>10</v>
          </cell>
          <cell r="BF2073">
            <v>4</v>
          </cell>
          <cell r="BG2073">
            <v>24</v>
          </cell>
          <cell r="BH2073">
            <v>6</v>
          </cell>
          <cell r="BI2073">
            <v>15</v>
          </cell>
          <cell r="IV2073">
            <v>15</v>
          </cell>
        </row>
        <row r="2074">
          <cell r="F2074">
            <v>15</v>
          </cell>
          <cell r="BF2074">
            <v>4</v>
          </cell>
          <cell r="BG2074">
            <v>36</v>
          </cell>
          <cell r="BH2074">
            <v>31</v>
          </cell>
          <cell r="BI2074">
            <v>15</v>
          </cell>
          <cell r="IV2074">
            <v>15</v>
          </cell>
        </row>
        <row r="2075">
          <cell r="F2075">
            <v>15</v>
          </cell>
          <cell r="BF2075">
            <v>4</v>
          </cell>
          <cell r="BG2075">
            <v>36</v>
          </cell>
          <cell r="BH2075">
            <v>31</v>
          </cell>
          <cell r="BI2075">
            <v>15</v>
          </cell>
          <cell r="IV2075">
            <v>15</v>
          </cell>
        </row>
        <row r="2076">
          <cell r="F2076">
            <v>15</v>
          </cell>
          <cell r="BF2076">
            <v>6</v>
          </cell>
          <cell r="BG2076">
            <v>32</v>
          </cell>
          <cell r="BH2076">
            <v>11.5</v>
          </cell>
          <cell r="BI2076">
            <v>3</v>
          </cell>
          <cell r="IV2076">
            <v>3</v>
          </cell>
        </row>
        <row r="2077">
          <cell r="F2077">
            <v>3</v>
          </cell>
          <cell r="BF2077">
            <v>6</v>
          </cell>
          <cell r="BG2077">
            <v>32</v>
          </cell>
          <cell r="BH2077">
            <v>11.5</v>
          </cell>
          <cell r="BI2077">
            <v>3</v>
          </cell>
          <cell r="IV2077">
            <v>3</v>
          </cell>
        </row>
        <row r="2078">
          <cell r="F2078">
            <v>3</v>
          </cell>
          <cell r="BF2078">
            <v>4</v>
          </cell>
          <cell r="BG2078">
            <v>2</v>
          </cell>
          <cell r="BH2078">
            <v>6</v>
          </cell>
          <cell r="BI2078">
            <v>15</v>
          </cell>
          <cell r="IV2078">
            <v>15</v>
          </cell>
        </row>
        <row r="2079">
          <cell r="F2079">
            <v>15</v>
          </cell>
          <cell r="BF2079">
            <v>6</v>
          </cell>
          <cell r="BG2079">
            <v>20</v>
          </cell>
          <cell r="BH2079">
            <v>5.5</v>
          </cell>
          <cell r="BI2079">
            <v>5.5</v>
          </cell>
          <cell r="IV2079">
            <v>5.5</v>
          </cell>
        </row>
        <row r="2080">
          <cell r="F2080">
            <v>5.5</v>
          </cell>
          <cell r="BF2080">
            <v>6</v>
          </cell>
          <cell r="BG2080">
            <v>20</v>
          </cell>
          <cell r="BH2080">
            <v>5.5</v>
          </cell>
          <cell r="BI2080">
            <v>5.5</v>
          </cell>
          <cell r="IV2080">
            <v>5.5</v>
          </cell>
        </row>
        <row r="2081">
          <cell r="F2081">
            <v>5.5</v>
          </cell>
          <cell r="BF2081">
            <v>4</v>
          </cell>
          <cell r="BG2081">
            <v>8</v>
          </cell>
          <cell r="BH2081">
            <v>6</v>
          </cell>
          <cell r="BI2081">
            <v>15</v>
          </cell>
          <cell r="IV2081">
            <v>15</v>
          </cell>
        </row>
        <row r="2082">
          <cell r="F2082">
            <v>15</v>
          </cell>
          <cell r="BF2082">
            <v>32</v>
          </cell>
          <cell r="BG2082">
            <v>20</v>
          </cell>
          <cell r="BH2082">
            <v>5</v>
          </cell>
          <cell r="BI2082">
            <v>9</v>
          </cell>
          <cell r="IV2082">
            <v>9</v>
          </cell>
        </row>
        <row r="2083">
          <cell r="F2083">
            <v>9</v>
          </cell>
          <cell r="BF2083">
            <v>4</v>
          </cell>
          <cell r="BG2083">
            <v>32</v>
          </cell>
          <cell r="BH2083">
            <v>8.5</v>
          </cell>
          <cell r="BI2083">
            <v>8.5</v>
          </cell>
          <cell r="IV2083">
            <v>8.5</v>
          </cell>
        </row>
        <row r="2084">
          <cell r="F2084">
            <v>8.5</v>
          </cell>
          <cell r="BF2084">
            <v>4</v>
          </cell>
          <cell r="BG2084">
            <v>4</v>
          </cell>
          <cell r="BH2084">
            <v>8.5</v>
          </cell>
          <cell r="BI2084">
            <v>8.5</v>
          </cell>
          <cell r="IV2084">
            <v>8.5</v>
          </cell>
        </row>
        <row r="2085">
          <cell r="F2085">
            <v>8.5</v>
          </cell>
          <cell r="BF2085">
            <v>2</v>
          </cell>
          <cell r="BG2085">
            <v>4</v>
          </cell>
          <cell r="BH2085">
            <v>16.5</v>
          </cell>
          <cell r="BI2085">
            <v>30</v>
          </cell>
          <cell r="IV2085">
            <v>30</v>
          </cell>
        </row>
        <row r="2086">
          <cell r="F2086">
            <v>30</v>
          </cell>
          <cell r="BF2086">
            <v>2</v>
          </cell>
          <cell r="BG2086">
            <v>12</v>
          </cell>
          <cell r="BH2086">
            <v>16.5</v>
          </cell>
          <cell r="BI2086">
            <v>30</v>
          </cell>
          <cell r="IV2086">
            <v>30</v>
          </cell>
        </row>
        <row r="2087">
          <cell r="F2087">
            <v>30</v>
          </cell>
          <cell r="BF2087">
            <v>4</v>
          </cell>
          <cell r="BG2087">
            <v>8</v>
          </cell>
          <cell r="BH2087">
            <v>14</v>
          </cell>
          <cell r="BI2087">
            <v>14</v>
          </cell>
          <cell r="IV2087">
            <v>14</v>
          </cell>
        </row>
        <row r="2088">
          <cell r="F2088">
            <v>14</v>
          </cell>
          <cell r="BF2088">
            <v>4</v>
          </cell>
          <cell r="BG2088">
            <v>48</v>
          </cell>
          <cell r="BH2088">
            <v>14</v>
          </cell>
          <cell r="BI2088">
            <v>14</v>
          </cell>
          <cell r="IV2088">
            <v>14</v>
          </cell>
        </row>
        <row r="2089">
          <cell r="F2089">
            <v>14</v>
          </cell>
          <cell r="BF2089">
            <v>4</v>
          </cell>
          <cell r="BG2089">
            <v>48</v>
          </cell>
          <cell r="BH2089">
            <v>14</v>
          </cell>
          <cell r="BI2089">
            <v>14</v>
          </cell>
          <cell r="IV2089">
            <v>14</v>
          </cell>
        </row>
        <row r="2090">
          <cell r="F2090">
            <v>14</v>
          </cell>
          <cell r="BF2090">
            <v>6</v>
          </cell>
          <cell r="BG2090">
            <v>50</v>
          </cell>
          <cell r="BH2090">
            <v>9.5</v>
          </cell>
          <cell r="BI2090">
            <v>9.5</v>
          </cell>
          <cell r="IV2090">
            <v>9.5</v>
          </cell>
        </row>
        <row r="2091">
          <cell r="F2091">
            <v>9.5</v>
          </cell>
          <cell r="BF2091">
            <v>6</v>
          </cell>
          <cell r="BG2091">
            <v>72</v>
          </cell>
          <cell r="BH2091">
            <v>9.5</v>
          </cell>
          <cell r="BI2091">
            <v>9.5</v>
          </cell>
          <cell r="IV2091">
            <v>9.5</v>
          </cell>
        </row>
        <row r="2092">
          <cell r="F2092">
            <v>9.5</v>
          </cell>
          <cell r="BF2092">
            <v>6</v>
          </cell>
          <cell r="BG2092">
            <v>72</v>
          </cell>
          <cell r="BH2092">
            <v>9.5</v>
          </cell>
          <cell r="BI2092">
            <v>9.5</v>
          </cell>
          <cell r="IV2092">
            <v>9.5</v>
          </cell>
        </row>
        <row r="2093">
          <cell r="F2093">
            <v>9.5</v>
          </cell>
          <cell r="BF2093">
            <v>4</v>
          </cell>
          <cell r="BG2093">
            <v>12</v>
          </cell>
          <cell r="BH2093">
            <v>10</v>
          </cell>
          <cell r="BI2093">
            <v>10</v>
          </cell>
          <cell r="IV2093">
            <v>10</v>
          </cell>
        </row>
        <row r="2094">
          <cell r="F2094">
            <v>10</v>
          </cell>
          <cell r="BF2094">
            <v>4</v>
          </cell>
          <cell r="BG2094">
            <v>12</v>
          </cell>
          <cell r="BH2094">
            <v>10</v>
          </cell>
          <cell r="BI2094">
            <v>10</v>
          </cell>
          <cell r="IV2094">
            <v>10</v>
          </cell>
        </row>
        <row r="2095">
          <cell r="F2095">
            <v>10</v>
          </cell>
          <cell r="BF2095">
            <v>4</v>
          </cell>
          <cell r="BG2095">
            <v>8</v>
          </cell>
          <cell r="BH2095">
            <v>17</v>
          </cell>
          <cell r="BI2095">
            <v>1.5</v>
          </cell>
          <cell r="IV2095">
            <v>1.5</v>
          </cell>
        </row>
        <row r="2096">
          <cell r="F2096">
            <v>1.5</v>
          </cell>
          <cell r="BF2096">
            <v>4</v>
          </cell>
          <cell r="BG2096">
            <v>4</v>
          </cell>
          <cell r="BH2096">
            <v>17</v>
          </cell>
          <cell r="BI2096">
            <v>1.5</v>
          </cell>
          <cell r="IV2096">
            <v>1.5</v>
          </cell>
        </row>
        <row r="2097">
          <cell r="F2097">
            <v>1.5</v>
          </cell>
          <cell r="BF2097">
            <v>4</v>
          </cell>
          <cell r="BG2097">
            <v>2</v>
          </cell>
          <cell r="BH2097">
            <v>17</v>
          </cell>
          <cell r="BI2097">
            <v>1.5</v>
          </cell>
          <cell r="IV2097">
            <v>1.5</v>
          </cell>
        </row>
        <row r="2098">
          <cell r="F2098">
            <v>1.5</v>
          </cell>
          <cell r="BF2098">
            <v>4</v>
          </cell>
          <cell r="BG2098">
            <v>8</v>
          </cell>
          <cell r="BH2098">
            <v>17</v>
          </cell>
          <cell r="BI2098">
            <v>1.5</v>
          </cell>
          <cell r="IV2098">
            <v>1.5</v>
          </cell>
        </row>
        <row r="2099">
          <cell r="F2099">
            <v>1.5</v>
          </cell>
          <cell r="BF2099">
            <v>2</v>
          </cell>
          <cell r="BG2099">
            <v>48</v>
          </cell>
          <cell r="BH2099">
            <v>46</v>
          </cell>
          <cell r="BI2099">
            <v>31</v>
          </cell>
          <cell r="IV2099">
            <v>31</v>
          </cell>
        </row>
        <row r="2100">
          <cell r="F2100">
            <v>31</v>
          </cell>
          <cell r="BF2100">
            <v>2</v>
          </cell>
          <cell r="BG2100">
            <v>48</v>
          </cell>
          <cell r="BH2100">
            <v>46</v>
          </cell>
          <cell r="BI2100">
            <v>31</v>
          </cell>
          <cell r="IV2100">
            <v>31</v>
          </cell>
        </row>
        <row r="2101">
          <cell r="F2101">
            <v>31</v>
          </cell>
          <cell r="BF2101">
            <v>6</v>
          </cell>
          <cell r="BG2101">
            <v>48</v>
          </cell>
          <cell r="BH2101">
            <v>4</v>
          </cell>
          <cell r="BI2101">
            <v>100</v>
          </cell>
          <cell r="IV2101">
            <v>100</v>
          </cell>
        </row>
        <row r="2102">
          <cell r="F2102">
            <v>100</v>
          </cell>
          <cell r="BF2102">
            <v>2</v>
          </cell>
          <cell r="BG2102">
            <v>48</v>
          </cell>
          <cell r="BH2102">
            <v>140</v>
          </cell>
          <cell r="BI2102">
            <v>175</v>
          </cell>
          <cell r="IV2102">
            <v>175</v>
          </cell>
        </row>
        <row r="2103">
          <cell r="F2103">
            <v>175</v>
          </cell>
          <cell r="BF2103">
            <v>2</v>
          </cell>
          <cell r="BG2103">
            <v>24</v>
          </cell>
          <cell r="BH2103">
            <v>36</v>
          </cell>
          <cell r="BI2103">
            <v>27.5</v>
          </cell>
          <cell r="IV2103">
            <v>27.5</v>
          </cell>
        </row>
        <row r="2104">
          <cell r="F2104">
            <v>27.5</v>
          </cell>
          <cell r="BF2104">
            <v>1</v>
          </cell>
          <cell r="BG2104">
            <v>24</v>
          </cell>
          <cell r="BH2104">
            <v>60.5</v>
          </cell>
          <cell r="BI2104">
            <v>44.5</v>
          </cell>
          <cell r="IV2104">
            <v>44.5</v>
          </cell>
        </row>
        <row r="2105">
          <cell r="F2105">
            <v>44.5</v>
          </cell>
          <cell r="BF2105">
            <v>6</v>
          </cell>
          <cell r="BG2105">
            <v>24</v>
          </cell>
          <cell r="BH2105">
            <v>3</v>
          </cell>
          <cell r="BI2105">
            <v>0.5</v>
          </cell>
          <cell r="IV2105">
            <v>0.5</v>
          </cell>
        </row>
        <row r="2106">
          <cell r="F2106">
            <v>0.5</v>
          </cell>
          <cell r="BF2106">
            <v>6</v>
          </cell>
          <cell r="BG2106">
            <v>2</v>
          </cell>
          <cell r="BH2106">
            <v>3</v>
          </cell>
          <cell r="BI2106">
            <v>0.5</v>
          </cell>
          <cell r="IV2106">
            <v>0.5</v>
          </cell>
        </row>
        <row r="2107">
          <cell r="F2107">
            <v>0.5</v>
          </cell>
          <cell r="BF2107">
            <v>6</v>
          </cell>
          <cell r="BG2107">
            <v>2</v>
          </cell>
          <cell r="BH2107">
            <v>23</v>
          </cell>
          <cell r="BI2107">
            <v>21</v>
          </cell>
          <cell r="IV2107">
            <v>21</v>
          </cell>
        </row>
        <row r="2108">
          <cell r="F2108">
            <v>21</v>
          </cell>
          <cell r="BF2108">
            <v>2</v>
          </cell>
          <cell r="BG2108">
            <v>4</v>
          </cell>
          <cell r="BH2108">
            <v>140</v>
          </cell>
          <cell r="BI2108">
            <v>175</v>
          </cell>
          <cell r="IV2108">
            <v>175</v>
          </cell>
        </row>
        <row r="2109">
          <cell r="F2109">
            <v>175</v>
          </cell>
          <cell r="BF2109">
            <v>2</v>
          </cell>
          <cell r="BG2109">
            <v>4</v>
          </cell>
          <cell r="BH2109">
            <v>140</v>
          </cell>
          <cell r="BI2109">
            <v>175</v>
          </cell>
          <cell r="IV2109">
            <v>175</v>
          </cell>
        </row>
        <row r="2110">
          <cell r="F2110">
            <v>175</v>
          </cell>
          <cell r="BF2110">
            <v>4</v>
          </cell>
          <cell r="BG2110">
            <v>8</v>
          </cell>
          <cell r="BH2110">
            <v>24</v>
          </cell>
          <cell r="BI2110">
            <v>24</v>
          </cell>
          <cell r="IV2110">
            <v>24</v>
          </cell>
        </row>
        <row r="2111">
          <cell r="F2111">
            <v>24</v>
          </cell>
          <cell r="BF2111">
            <v>4</v>
          </cell>
          <cell r="BG2111">
            <v>8</v>
          </cell>
          <cell r="BH2111">
            <v>24</v>
          </cell>
          <cell r="BI2111">
            <v>24</v>
          </cell>
          <cell r="IV2111">
            <v>24</v>
          </cell>
        </row>
        <row r="2112">
          <cell r="F2112">
            <v>24</v>
          </cell>
          <cell r="BF2112">
            <v>4</v>
          </cell>
          <cell r="BG2112">
            <v>24</v>
          </cell>
          <cell r="BH2112">
            <v>24</v>
          </cell>
          <cell r="BI2112">
            <v>24</v>
          </cell>
          <cell r="IV2112">
            <v>24</v>
          </cell>
        </row>
        <row r="2113">
          <cell r="F2113">
            <v>24</v>
          </cell>
          <cell r="BF2113">
            <v>4</v>
          </cell>
          <cell r="BG2113">
            <v>24</v>
          </cell>
          <cell r="BH2113">
            <v>24</v>
          </cell>
          <cell r="BI2113">
            <v>24</v>
          </cell>
          <cell r="IV2113">
            <v>24</v>
          </cell>
        </row>
        <row r="2114">
          <cell r="F2114">
            <v>24</v>
          </cell>
          <cell r="BF2114">
            <v>4</v>
          </cell>
          <cell r="BG2114">
            <v>4</v>
          </cell>
          <cell r="BH2114">
            <v>24</v>
          </cell>
          <cell r="BI2114">
            <v>24</v>
          </cell>
          <cell r="IV2114">
            <v>24</v>
          </cell>
        </row>
        <row r="2115">
          <cell r="F2115">
            <v>24</v>
          </cell>
          <cell r="BF2115">
            <v>3</v>
          </cell>
          <cell r="BG2115">
            <v>48</v>
          </cell>
          <cell r="BH2115">
            <v>51</v>
          </cell>
          <cell r="BI2115">
            <v>31</v>
          </cell>
          <cell r="IV2115">
            <v>31</v>
          </cell>
        </row>
        <row r="2116">
          <cell r="F2116">
            <v>31</v>
          </cell>
          <cell r="BF2116">
            <v>3</v>
          </cell>
          <cell r="BG2116">
            <v>48</v>
          </cell>
          <cell r="BH2116">
            <v>51</v>
          </cell>
          <cell r="BI2116">
            <v>31</v>
          </cell>
          <cell r="IV2116">
            <v>31</v>
          </cell>
        </row>
        <row r="2117">
          <cell r="F2117">
            <v>31</v>
          </cell>
          <cell r="BF2117">
            <v>48</v>
          </cell>
          <cell r="BG2117">
            <v>60</v>
          </cell>
          <cell r="BH2117">
            <v>6</v>
          </cell>
          <cell r="BI2117">
            <v>7</v>
          </cell>
          <cell r="IV2117">
            <v>7</v>
          </cell>
        </row>
        <row r="2118">
          <cell r="F2118">
            <v>7</v>
          </cell>
          <cell r="BF2118">
            <v>4</v>
          </cell>
          <cell r="BG2118">
            <v>48</v>
          </cell>
          <cell r="BH2118">
            <v>59</v>
          </cell>
          <cell r="BI2118">
            <v>54</v>
          </cell>
          <cell r="IV2118">
            <v>54</v>
          </cell>
        </row>
        <row r="2119">
          <cell r="F2119">
            <v>54</v>
          </cell>
          <cell r="BF2119">
            <v>4</v>
          </cell>
          <cell r="BG2119">
            <v>72</v>
          </cell>
          <cell r="BH2119">
            <v>48</v>
          </cell>
          <cell r="BI2119">
            <v>42</v>
          </cell>
          <cell r="IV2119">
            <v>42</v>
          </cell>
        </row>
        <row r="2120">
          <cell r="F2120">
            <v>42</v>
          </cell>
          <cell r="BF2120">
            <v>4</v>
          </cell>
          <cell r="BG2120">
            <v>48</v>
          </cell>
          <cell r="BH2120">
            <v>59</v>
          </cell>
          <cell r="BI2120">
            <v>54</v>
          </cell>
          <cell r="IV2120">
            <v>54</v>
          </cell>
        </row>
        <row r="2121">
          <cell r="F2121">
            <v>54</v>
          </cell>
          <cell r="BF2121">
            <v>4</v>
          </cell>
          <cell r="BG2121">
            <v>48</v>
          </cell>
          <cell r="BH2121">
            <v>59</v>
          </cell>
          <cell r="BI2121">
            <v>54</v>
          </cell>
          <cell r="IV2121">
            <v>54</v>
          </cell>
        </row>
        <row r="2122">
          <cell r="F2122">
            <v>54</v>
          </cell>
          <cell r="BF2122">
            <v>6</v>
          </cell>
          <cell r="BG2122">
            <v>48</v>
          </cell>
          <cell r="BH2122">
            <v>6</v>
          </cell>
          <cell r="BI2122">
            <v>130</v>
          </cell>
          <cell r="IV2122">
            <v>130</v>
          </cell>
        </row>
        <row r="2123">
          <cell r="F2123">
            <v>130</v>
          </cell>
          <cell r="BF2123">
            <v>4</v>
          </cell>
          <cell r="BG2123">
            <v>48</v>
          </cell>
          <cell r="BH2123">
            <v>14</v>
          </cell>
          <cell r="BI2123">
            <v>7</v>
          </cell>
          <cell r="IV2123">
            <v>7</v>
          </cell>
        </row>
        <row r="2124">
          <cell r="F2124">
            <v>7</v>
          </cell>
          <cell r="BF2124">
            <v>12</v>
          </cell>
          <cell r="BG2124">
            <v>96</v>
          </cell>
          <cell r="BH2124">
            <v>14</v>
          </cell>
          <cell r="BI2124">
            <v>7</v>
          </cell>
          <cell r="IV2124">
            <v>7</v>
          </cell>
        </row>
        <row r="2125">
          <cell r="F2125">
            <v>7</v>
          </cell>
          <cell r="BF2125">
            <v>12</v>
          </cell>
          <cell r="BG2125">
            <v>96</v>
          </cell>
          <cell r="BH2125">
            <v>17</v>
          </cell>
          <cell r="BI2125">
            <v>8</v>
          </cell>
          <cell r="IV2125">
            <v>8</v>
          </cell>
        </row>
        <row r="2126">
          <cell r="F2126">
            <v>8</v>
          </cell>
          <cell r="BF2126">
            <v>4</v>
          </cell>
          <cell r="BG2126">
            <v>60</v>
          </cell>
          <cell r="BH2126">
            <v>17</v>
          </cell>
          <cell r="BI2126">
            <v>8</v>
          </cell>
          <cell r="IV2126">
            <v>8</v>
          </cell>
        </row>
        <row r="2127">
          <cell r="F2127">
            <v>8</v>
          </cell>
          <cell r="BF2127">
            <v>4</v>
          </cell>
          <cell r="BG2127">
            <v>60</v>
          </cell>
          <cell r="BH2127">
            <v>17</v>
          </cell>
          <cell r="BI2127">
            <v>8</v>
          </cell>
          <cell r="IV2127">
            <v>8</v>
          </cell>
        </row>
        <row r="2128">
          <cell r="F2128">
            <v>8</v>
          </cell>
          <cell r="BF2128">
            <v>4</v>
          </cell>
          <cell r="BG2128">
            <v>12</v>
          </cell>
          <cell r="BH2128">
            <v>17</v>
          </cell>
          <cell r="BI2128">
            <v>8</v>
          </cell>
          <cell r="IV2128">
            <v>8</v>
          </cell>
        </row>
        <row r="2129">
          <cell r="F2129">
            <v>8</v>
          </cell>
          <cell r="BF2129">
            <v>4</v>
          </cell>
          <cell r="BG2129">
            <v>80</v>
          </cell>
          <cell r="BH2129">
            <v>28</v>
          </cell>
          <cell r="BI2129">
            <v>4.5</v>
          </cell>
          <cell r="IV2129">
            <v>4.5</v>
          </cell>
        </row>
        <row r="2130">
          <cell r="F2130">
            <v>4.5</v>
          </cell>
          <cell r="BF2130">
            <v>4</v>
          </cell>
          <cell r="BG2130">
            <v>96</v>
          </cell>
          <cell r="BH2130">
            <v>28</v>
          </cell>
          <cell r="BI2130">
            <v>4.5</v>
          </cell>
          <cell r="IV2130">
            <v>4.5</v>
          </cell>
        </row>
        <row r="2131">
          <cell r="F2131">
            <v>4.5</v>
          </cell>
          <cell r="BF2131">
            <v>6</v>
          </cell>
          <cell r="BG2131">
            <v>48</v>
          </cell>
          <cell r="BH2131">
            <v>6</v>
          </cell>
          <cell r="BI2131">
            <v>89</v>
          </cell>
          <cell r="IV2131">
            <v>89</v>
          </cell>
        </row>
        <row r="2132">
          <cell r="F2132">
            <v>89</v>
          </cell>
          <cell r="BF2132">
            <v>8</v>
          </cell>
          <cell r="BG2132">
            <v>3</v>
          </cell>
          <cell r="BH2132">
            <v>11</v>
          </cell>
          <cell r="BI2132">
            <v>9</v>
          </cell>
          <cell r="IV2132">
            <v>9</v>
          </cell>
        </row>
        <row r="2133">
          <cell r="F2133">
            <v>9</v>
          </cell>
          <cell r="BF2133">
            <v>8</v>
          </cell>
          <cell r="BG2133">
            <v>16</v>
          </cell>
          <cell r="BH2133">
            <v>11</v>
          </cell>
          <cell r="BI2133">
            <v>9</v>
          </cell>
          <cell r="IV2133">
            <v>9</v>
          </cell>
        </row>
        <row r="2134">
          <cell r="F2134">
            <v>9</v>
          </cell>
          <cell r="BF2134">
            <v>6</v>
          </cell>
          <cell r="BG2134">
            <v>48</v>
          </cell>
          <cell r="BH2134">
            <v>10</v>
          </cell>
          <cell r="BI2134">
            <v>10</v>
          </cell>
          <cell r="IV2134">
            <v>10</v>
          </cell>
        </row>
        <row r="2135">
          <cell r="F2135">
            <v>10</v>
          </cell>
          <cell r="BF2135">
            <v>6</v>
          </cell>
          <cell r="BG2135">
            <v>48</v>
          </cell>
          <cell r="BH2135">
            <v>10</v>
          </cell>
          <cell r="BI2135">
            <v>10</v>
          </cell>
          <cell r="IV2135">
            <v>10</v>
          </cell>
        </row>
        <row r="2136">
          <cell r="F2136">
            <v>10</v>
          </cell>
          <cell r="BF2136">
            <v>6</v>
          </cell>
          <cell r="BG2136">
            <v>6</v>
          </cell>
          <cell r="BH2136">
            <v>10</v>
          </cell>
          <cell r="BI2136">
            <v>10</v>
          </cell>
          <cell r="IV2136">
            <v>10</v>
          </cell>
        </row>
        <row r="2137">
          <cell r="F2137">
            <v>10</v>
          </cell>
          <cell r="BF2137">
            <v>8</v>
          </cell>
          <cell r="BG2137">
            <v>48</v>
          </cell>
          <cell r="BH2137">
            <v>12.5</v>
          </cell>
          <cell r="BI2137">
            <v>0.5</v>
          </cell>
          <cell r="IV2137">
            <v>0.5</v>
          </cell>
        </row>
        <row r="2138">
          <cell r="F2138">
            <v>0.5</v>
          </cell>
          <cell r="BF2138">
            <v>8</v>
          </cell>
          <cell r="BG2138">
            <v>8</v>
          </cell>
          <cell r="BH2138">
            <v>16.5</v>
          </cell>
          <cell r="BI2138">
            <v>0.5</v>
          </cell>
          <cell r="IV2138">
            <v>0.5</v>
          </cell>
        </row>
        <row r="2139">
          <cell r="F2139">
            <v>0.5</v>
          </cell>
          <cell r="BF2139">
            <v>8</v>
          </cell>
          <cell r="BG2139">
            <v>8</v>
          </cell>
          <cell r="BH2139">
            <v>16.5</v>
          </cell>
          <cell r="BI2139">
            <v>0.5</v>
          </cell>
          <cell r="IV2139">
            <v>0.5</v>
          </cell>
        </row>
        <row r="2140">
          <cell r="F2140">
            <v>0.5</v>
          </cell>
          <cell r="BF2140">
            <v>8</v>
          </cell>
          <cell r="BG2140">
            <v>6</v>
          </cell>
          <cell r="BH2140">
            <v>16.5</v>
          </cell>
          <cell r="BI2140">
            <v>0.5</v>
          </cell>
          <cell r="IV2140">
            <v>0.5</v>
          </cell>
        </row>
        <row r="2141">
          <cell r="F2141">
            <v>0.5</v>
          </cell>
          <cell r="BF2141">
            <v>8</v>
          </cell>
          <cell r="BG2141">
            <v>64</v>
          </cell>
          <cell r="BH2141">
            <v>16.5</v>
          </cell>
          <cell r="BI2141">
            <v>0.5</v>
          </cell>
          <cell r="IV2141">
            <v>0.5</v>
          </cell>
        </row>
        <row r="2142">
          <cell r="F2142">
            <v>0.5</v>
          </cell>
          <cell r="BF2142">
            <v>8</v>
          </cell>
          <cell r="BG2142">
            <v>6</v>
          </cell>
          <cell r="BH2142">
            <v>23</v>
          </cell>
          <cell r="BI2142">
            <v>23</v>
          </cell>
          <cell r="IV2142">
            <v>23</v>
          </cell>
        </row>
        <row r="2143">
          <cell r="F2143">
            <v>23</v>
          </cell>
          <cell r="BF2143">
            <v>8</v>
          </cell>
          <cell r="BG2143">
            <v>12</v>
          </cell>
          <cell r="BH2143">
            <v>23</v>
          </cell>
          <cell r="BI2143">
            <v>23</v>
          </cell>
          <cell r="IV2143">
            <v>23</v>
          </cell>
        </row>
        <row r="2144">
          <cell r="F2144">
            <v>23</v>
          </cell>
          <cell r="BF2144">
            <v>8</v>
          </cell>
          <cell r="BG2144">
            <v>48</v>
          </cell>
          <cell r="BH2144">
            <v>23</v>
          </cell>
          <cell r="BI2144">
            <v>23</v>
          </cell>
          <cell r="IV2144">
            <v>23</v>
          </cell>
        </row>
        <row r="2145">
          <cell r="F2145">
            <v>23</v>
          </cell>
          <cell r="BF2145">
            <v>8</v>
          </cell>
          <cell r="BG2145">
            <v>6</v>
          </cell>
          <cell r="BH2145">
            <v>23</v>
          </cell>
          <cell r="BI2145">
            <v>23</v>
          </cell>
          <cell r="IV2145">
            <v>23</v>
          </cell>
        </row>
        <row r="2146">
          <cell r="F2146">
            <v>23</v>
          </cell>
          <cell r="BF2146">
            <v>8</v>
          </cell>
          <cell r="BG2146">
            <v>4</v>
          </cell>
          <cell r="BH2146">
            <v>1.5</v>
          </cell>
          <cell r="BI2146">
            <v>0.5</v>
          </cell>
          <cell r="IV2146">
            <v>0.5</v>
          </cell>
        </row>
        <row r="2147">
          <cell r="F2147">
            <v>0.5</v>
          </cell>
          <cell r="BF2147">
            <v>8</v>
          </cell>
          <cell r="BG2147">
            <v>6</v>
          </cell>
          <cell r="BH2147">
            <v>0.5</v>
          </cell>
          <cell r="BI2147">
            <v>0.5</v>
          </cell>
          <cell r="IV2147">
            <v>0.5</v>
          </cell>
        </row>
        <row r="2148">
          <cell r="F2148">
            <v>0.5</v>
          </cell>
          <cell r="BF2148">
            <v>8</v>
          </cell>
          <cell r="BG2148">
            <v>6</v>
          </cell>
          <cell r="BH2148">
            <v>0.5</v>
          </cell>
          <cell r="BI2148">
            <v>0.5</v>
          </cell>
          <cell r="IV2148">
            <v>0.5</v>
          </cell>
        </row>
        <row r="2149">
          <cell r="F2149">
            <v>0.5</v>
          </cell>
          <cell r="BF2149">
            <v>8</v>
          </cell>
          <cell r="BG2149">
            <v>6</v>
          </cell>
          <cell r="BH2149">
            <v>10</v>
          </cell>
          <cell r="BI2149">
            <v>10</v>
          </cell>
          <cell r="IV2149">
            <v>10</v>
          </cell>
        </row>
        <row r="2150">
          <cell r="F2150">
            <v>10</v>
          </cell>
          <cell r="BF2150">
            <v>8</v>
          </cell>
          <cell r="BG2150">
            <v>6</v>
          </cell>
          <cell r="BH2150">
            <v>28</v>
          </cell>
          <cell r="BI2150">
            <v>1.5</v>
          </cell>
          <cell r="IV2150">
            <v>1.5</v>
          </cell>
        </row>
        <row r="2151">
          <cell r="F2151">
            <v>1.5</v>
          </cell>
          <cell r="BF2151">
            <v>8</v>
          </cell>
          <cell r="BG2151">
            <v>6</v>
          </cell>
          <cell r="BH2151">
            <v>11</v>
          </cell>
          <cell r="BI2151">
            <v>11</v>
          </cell>
          <cell r="IV2151">
            <v>11</v>
          </cell>
        </row>
        <row r="2152">
          <cell r="F2152">
            <v>11</v>
          </cell>
          <cell r="BF2152">
            <v>8</v>
          </cell>
          <cell r="BG2152">
            <v>6</v>
          </cell>
          <cell r="BH2152">
            <v>25</v>
          </cell>
          <cell r="BI2152">
            <v>25</v>
          </cell>
          <cell r="IV2152">
            <v>25</v>
          </cell>
        </row>
        <row r="2153">
          <cell r="F2153">
            <v>25</v>
          </cell>
          <cell r="IV2153">
            <v>25</v>
          </cell>
        </row>
        <row r="2154">
          <cell r="F2154">
            <v>25</v>
          </cell>
          <cell r="BF2154">
            <v>3</v>
          </cell>
          <cell r="BG2154">
            <v>8</v>
          </cell>
          <cell r="BH2154">
            <v>90</v>
          </cell>
          <cell r="BI2154">
            <v>175</v>
          </cell>
          <cell r="IV2154">
            <v>175</v>
          </cell>
        </row>
        <row r="2155">
          <cell r="F2155">
            <v>175</v>
          </cell>
          <cell r="BF2155">
            <v>3</v>
          </cell>
          <cell r="BG2155">
            <v>8</v>
          </cell>
          <cell r="BH2155">
            <v>90</v>
          </cell>
          <cell r="BI2155">
            <v>175</v>
          </cell>
          <cell r="IV2155">
            <v>175</v>
          </cell>
        </row>
        <row r="2156">
          <cell r="F2156">
            <v>175</v>
          </cell>
          <cell r="BF2156">
            <v>3</v>
          </cell>
          <cell r="BG2156">
            <v>8</v>
          </cell>
          <cell r="BH2156">
            <v>90</v>
          </cell>
          <cell r="BI2156">
            <v>175</v>
          </cell>
          <cell r="IV2156">
            <v>175</v>
          </cell>
        </row>
        <row r="2157">
          <cell r="F2157">
            <v>175</v>
          </cell>
          <cell r="BF2157">
            <v>3</v>
          </cell>
          <cell r="BG2157">
            <v>6</v>
          </cell>
          <cell r="BH2157">
            <v>90</v>
          </cell>
          <cell r="BI2157">
            <v>175</v>
          </cell>
          <cell r="IV2157">
            <v>175</v>
          </cell>
        </row>
        <row r="2158">
          <cell r="F2158">
            <v>175</v>
          </cell>
          <cell r="BF2158">
            <v>2</v>
          </cell>
          <cell r="BG2158">
            <v>6</v>
          </cell>
          <cell r="BH2158">
            <v>150</v>
          </cell>
          <cell r="BI2158">
            <v>150</v>
          </cell>
          <cell r="IV2158">
            <v>150</v>
          </cell>
        </row>
        <row r="2159">
          <cell r="F2159">
            <v>150</v>
          </cell>
          <cell r="BF2159">
            <v>3</v>
          </cell>
          <cell r="BG2159">
            <v>6</v>
          </cell>
          <cell r="BH2159">
            <v>90</v>
          </cell>
          <cell r="BI2159">
            <v>175</v>
          </cell>
          <cell r="IV2159">
            <v>175</v>
          </cell>
        </row>
        <row r="2160">
          <cell r="F2160">
            <v>175</v>
          </cell>
          <cell r="BF2160">
            <v>3</v>
          </cell>
          <cell r="BG2160">
            <v>24</v>
          </cell>
          <cell r="BH2160">
            <v>90</v>
          </cell>
          <cell r="BI2160">
            <v>175</v>
          </cell>
          <cell r="IV2160">
            <v>175</v>
          </cell>
        </row>
        <row r="2161">
          <cell r="F2161">
            <v>175</v>
          </cell>
          <cell r="BF2161">
            <v>3</v>
          </cell>
          <cell r="BG2161">
            <v>24</v>
          </cell>
          <cell r="BH2161">
            <v>75</v>
          </cell>
          <cell r="BI2161">
            <v>150</v>
          </cell>
          <cell r="IV2161">
            <v>150</v>
          </cell>
        </row>
        <row r="2162">
          <cell r="F2162">
            <v>150</v>
          </cell>
          <cell r="BF2162">
            <v>3</v>
          </cell>
          <cell r="BG2162">
            <v>24</v>
          </cell>
          <cell r="BH2162">
            <v>90</v>
          </cell>
          <cell r="BI2162">
            <v>175</v>
          </cell>
          <cell r="IV2162">
            <v>175</v>
          </cell>
        </row>
        <row r="2163">
          <cell r="F2163">
            <v>175</v>
          </cell>
          <cell r="BF2163">
            <v>60</v>
          </cell>
          <cell r="BG2163">
            <v>12</v>
          </cell>
          <cell r="BH2163">
            <v>4</v>
          </cell>
          <cell r="BI2163">
            <v>6</v>
          </cell>
          <cell r="IV2163">
            <v>6</v>
          </cell>
        </row>
        <row r="2164">
          <cell r="F2164">
            <v>6</v>
          </cell>
          <cell r="BF2164">
            <v>4</v>
          </cell>
          <cell r="BG2164">
            <v>24</v>
          </cell>
          <cell r="BH2164">
            <v>170</v>
          </cell>
          <cell r="BI2164">
            <v>170</v>
          </cell>
          <cell r="IV2164">
            <v>170</v>
          </cell>
        </row>
        <row r="2165">
          <cell r="F2165">
            <v>170</v>
          </cell>
          <cell r="BF2165">
            <v>4</v>
          </cell>
          <cell r="BG2165">
            <v>120</v>
          </cell>
          <cell r="BH2165">
            <v>170</v>
          </cell>
          <cell r="BI2165">
            <v>170</v>
          </cell>
          <cell r="IV2165">
            <v>170</v>
          </cell>
        </row>
        <row r="2166">
          <cell r="F2166">
            <v>170</v>
          </cell>
          <cell r="BF2166">
            <v>4</v>
          </cell>
          <cell r="BG2166">
            <v>120</v>
          </cell>
          <cell r="BH2166">
            <v>170</v>
          </cell>
          <cell r="BI2166">
            <v>170</v>
          </cell>
          <cell r="IV2166">
            <v>170</v>
          </cell>
        </row>
        <row r="2167">
          <cell r="F2167">
            <v>170</v>
          </cell>
          <cell r="BF2167">
            <v>24</v>
          </cell>
          <cell r="BG2167">
            <v>120</v>
          </cell>
          <cell r="BH2167">
            <v>6</v>
          </cell>
          <cell r="BI2167">
            <v>6.5</v>
          </cell>
          <cell r="IV2167">
            <v>6.5</v>
          </cell>
        </row>
        <row r="2168">
          <cell r="F2168">
            <v>6.5</v>
          </cell>
          <cell r="BF2168">
            <v>48</v>
          </cell>
          <cell r="BG2168">
            <v>96</v>
          </cell>
          <cell r="BH2168">
            <v>6</v>
          </cell>
          <cell r="BI2168">
            <v>10</v>
          </cell>
          <cell r="IV2168">
            <v>10</v>
          </cell>
        </row>
        <row r="2169">
          <cell r="F2169">
            <v>10</v>
          </cell>
          <cell r="BF2169">
            <v>6</v>
          </cell>
          <cell r="BG2169">
            <v>96</v>
          </cell>
          <cell r="BH2169">
            <v>6</v>
          </cell>
          <cell r="BI2169">
            <v>4.5</v>
          </cell>
          <cell r="IV2169">
            <v>4.5</v>
          </cell>
        </row>
        <row r="2170">
          <cell r="F2170">
            <v>4.5</v>
          </cell>
          <cell r="BF2170">
            <v>6</v>
          </cell>
          <cell r="BG2170">
            <v>12</v>
          </cell>
          <cell r="BH2170">
            <v>6</v>
          </cell>
          <cell r="BI2170">
            <v>4.5</v>
          </cell>
          <cell r="IV2170">
            <v>4.5</v>
          </cell>
        </row>
        <row r="2171">
          <cell r="F2171">
            <v>4.5</v>
          </cell>
          <cell r="BF2171">
            <v>6</v>
          </cell>
          <cell r="BG2171">
            <v>4</v>
          </cell>
          <cell r="BH2171">
            <v>12</v>
          </cell>
          <cell r="BI2171">
            <v>9</v>
          </cell>
          <cell r="IV2171">
            <v>9</v>
          </cell>
        </row>
        <row r="2172">
          <cell r="F2172">
            <v>9</v>
          </cell>
          <cell r="BF2172">
            <v>6</v>
          </cell>
          <cell r="BG2172">
            <v>4</v>
          </cell>
          <cell r="BH2172">
            <v>12</v>
          </cell>
          <cell r="BI2172">
            <v>9</v>
          </cell>
          <cell r="IV2172">
            <v>9</v>
          </cell>
        </row>
        <row r="2173">
          <cell r="F2173">
            <v>9</v>
          </cell>
          <cell r="BF2173">
            <v>6</v>
          </cell>
          <cell r="BG2173">
            <v>12</v>
          </cell>
          <cell r="BH2173">
            <v>12</v>
          </cell>
          <cell r="BI2173">
            <v>9</v>
          </cell>
          <cell r="IV2173">
            <v>9</v>
          </cell>
        </row>
        <row r="2174">
          <cell r="F2174">
            <v>9</v>
          </cell>
          <cell r="BF2174">
            <v>6</v>
          </cell>
          <cell r="BG2174">
            <v>12</v>
          </cell>
          <cell r="BH2174">
            <v>13</v>
          </cell>
          <cell r="BI2174">
            <v>9</v>
          </cell>
          <cell r="IV2174">
            <v>9</v>
          </cell>
        </row>
        <row r="2175">
          <cell r="F2175">
            <v>9</v>
          </cell>
          <cell r="BF2175">
            <v>6</v>
          </cell>
          <cell r="BG2175">
            <v>12</v>
          </cell>
          <cell r="BH2175">
            <v>11.5</v>
          </cell>
          <cell r="BI2175">
            <v>7.5</v>
          </cell>
          <cell r="IV2175">
            <v>7.5</v>
          </cell>
        </row>
        <row r="2176">
          <cell r="F2176">
            <v>7.5</v>
          </cell>
          <cell r="BF2176">
            <v>30</v>
          </cell>
          <cell r="BG2176">
            <v>5</v>
          </cell>
          <cell r="BH2176">
            <v>2</v>
          </cell>
          <cell r="BI2176">
            <v>38</v>
          </cell>
          <cell r="IV2176">
            <v>38</v>
          </cell>
        </row>
        <row r="2177">
          <cell r="F2177">
            <v>38</v>
          </cell>
          <cell r="BF2177">
            <v>4</v>
          </cell>
          <cell r="BG2177">
            <v>5</v>
          </cell>
          <cell r="BH2177">
            <v>170</v>
          </cell>
          <cell r="BI2177">
            <v>170</v>
          </cell>
          <cell r="IV2177">
            <v>170</v>
          </cell>
        </row>
        <row r="2178">
          <cell r="F2178">
            <v>170</v>
          </cell>
          <cell r="BF2178">
            <v>4</v>
          </cell>
          <cell r="BG2178">
            <v>5</v>
          </cell>
          <cell r="BH2178">
            <v>170</v>
          </cell>
          <cell r="BI2178">
            <v>170</v>
          </cell>
          <cell r="IV2178">
            <v>170</v>
          </cell>
        </row>
        <row r="2179">
          <cell r="F2179">
            <v>170</v>
          </cell>
          <cell r="BF2179">
            <v>4</v>
          </cell>
          <cell r="BG2179">
            <v>16</v>
          </cell>
          <cell r="BH2179">
            <v>170</v>
          </cell>
          <cell r="BI2179">
            <v>170</v>
          </cell>
          <cell r="IV2179">
            <v>170</v>
          </cell>
        </row>
        <row r="2180">
          <cell r="F2180">
            <v>170</v>
          </cell>
          <cell r="BF2180">
            <v>4</v>
          </cell>
          <cell r="BG2180">
            <v>16</v>
          </cell>
          <cell r="BH2180">
            <v>59</v>
          </cell>
          <cell r="BI2180">
            <v>54</v>
          </cell>
          <cell r="IV2180">
            <v>54</v>
          </cell>
        </row>
        <row r="2181">
          <cell r="F2181">
            <v>54</v>
          </cell>
          <cell r="BF2181">
            <v>4</v>
          </cell>
          <cell r="BG2181">
            <v>16</v>
          </cell>
          <cell r="BH2181">
            <v>59</v>
          </cell>
          <cell r="BI2181">
            <v>54</v>
          </cell>
          <cell r="IV2181">
            <v>54</v>
          </cell>
        </row>
        <row r="2182">
          <cell r="F2182">
            <v>54</v>
          </cell>
          <cell r="BF2182">
            <v>4</v>
          </cell>
          <cell r="BG2182">
            <v>16</v>
          </cell>
          <cell r="BH2182">
            <v>59</v>
          </cell>
          <cell r="BI2182">
            <v>54</v>
          </cell>
          <cell r="IV2182">
            <v>54</v>
          </cell>
        </row>
        <row r="2183">
          <cell r="F2183">
            <v>54</v>
          </cell>
          <cell r="BF2183">
            <v>4</v>
          </cell>
          <cell r="BG2183">
            <v>96</v>
          </cell>
          <cell r="BH2183">
            <v>48</v>
          </cell>
          <cell r="BI2183">
            <v>42</v>
          </cell>
          <cell r="IV2183">
            <v>42</v>
          </cell>
        </row>
        <row r="2184">
          <cell r="F2184">
            <v>42</v>
          </cell>
          <cell r="BF2184">
            <v>96</v>
          </cell>
          <cell r="BG2184">
            <v>96</v>
          </cell>
          <cell r="BH2184">
            <v>6</v>
          </cell>
          <cell r="BI2184">
            <v>14</v>
          </cell>
          <cell r="IV2184">
            <v>14</v>
          </cell>
        </row>
        <row r="2185">
          <cell r="F2185">
            <v>14</v>
          </cell>
          <cell r="BF2185">
            <v>6</v>
          </cell>
          <cell r="BG2185">
            <v>16</v>
          </cell>
          <cell r="BH2185">
            <v>13</v>
          </cell>
          <cell r="BI2185">
            <v>3.5</v>
          </cell>
          <cell r="IV2185">
            <v>3.5</v>
          </cell>
        </row>
        <row r="2186">
          <cell r="F2186">
            <v>3.5</v>
          </cell>
          <cell r="BF2186">
            <v>6</v>
          </cell>
          <cell r="BG2186">
            <v>36</v>
          </cell>
          <cell r="BH2186">
            <v>13</v>
          </cell>
          <cell r="BI2186">
            <v>3.5</v>
          </cell>
          <cell r="IV2186">
            <v>3.5</v>
          </cell>
        </row>
        <row r="2187">
          <cell r="F2187">
            <v>3.5</v>
          </cell>
          <cell r="BF2187">
            <v>4</v>
          </cell>
          <cell r="BG2187">
            <v>36</v>
          </cell>
          <cell r="BH2187">
            <v>18.5</v>
          </cell>
          <cell r="BI2187">
            <v>5</v>
          </cell>
          <cell r="IV2187">
            <v>5</v>
          </cell>
        </row>
        <row r="2188">
          <cell r="F2188">
            <v>5</v>
          </cell>
          <cell r="BF2188">
            <v>4</v>
          </cell>
          <cell r="BG2188">
            <v>16</v>
          </cell>
          <cell r="BH2188">
            <v>18.5</v>
          </cell>
          <cell r="BI2188">
            <v>5</v>
          </cell>
          <cell r="IV2188">
            <v>5</v>
          </cell>
        </row>
        <row r="2189">
          <cell r="F2189">
            <v>5</v>
          </cell>
          <cell r="BF2189">
            <v>6</v>
          </cell>
          <cell r="BG2189">
            <v>2</v>
          </cell>
          <cell r="BH2189">
            <v>10</v>
          </cell>
          <cell r="BI2189">
            <v>7</v>
          </cell>
          <cell r="IV2189">
            <v>7</v>
          </cell>
        </row>
        <row r="2190">
          <cell r="F2190">
            <v>7</v>
          </cell>
          <cell r="BF2190">
            <v>6</v>
          </cell>
          <cell r="BG2190">
            <v>24</v>
          </cell>
          <cell r="BH2190">
            <v>10</v>
          </cell>
          <cell r="BI2190">
            <v>7</v>
          </cell>
          <cell r="IV2190">
            <v>7</v>
          </cell>
        </row>
        <row r="2191">
          <cell r="F2191">
            <v>7</v>
          </cell>
          <cell r="BF2191">
            <v>4</v>
          </cell>
          <cell r="BG2191">
            <v>24</v>
          </cell>
          <cell r="BH2191">
            <v>13</v>
          </cell>
          <cell r="BI2191">
            <v>10</v>
          </cell>
          <cell r="IV2191">
            <v>10</v>
          </cell>
        </row>
        <row r="2192">
          <cell r="F2192">
            <v>10</v>
          </cell>
          <cell r="BF2192">
            <v>4</v>
          </cell>
          <cell r="BG2192">
            <v>4</v>
          </cell>
          <cell r="BH2192">
            <v>13</v>
          </cell>
          <cell r="BI2192">
            <v>10</v>
          </cell>
          <cell r="IV2192">
            <v>10</v>
          </cell>
        </row>
        <row r="2193">
          <cell r="F2193">
            <v>10</v>
          </cell>
          <cell r="BF2193">
            <v>6</v>
          </cell>
          <cell r="BG2193">
            <v>4</v>
          </cell>
          <cell r="BH2193">
            <v>6.5</v>
          </cell>
          <cell r="BI2193">
            <v>6.5</v>
          </cell>
          <cell r="IV2193">
            <v>6.5</v>
          </cell>
        </row>
        <row r="2194">
          <cell r="F2194">
            <v>6.5</v>
          </cell>
          <cell r="BF2194">
            <v>6</v>
          </cell>
          <cell r="BG2194">
            <v>16</v>
          </cell>
          <cell r="BH2194">
            <v>6.5</v>
          </cell>
          <cell r="BI2194">
            <v>6.5</v>
          </cell>
          <cell r="IV2194">
            <v>6.5</v>
          </cell>
        </row>
        <row r="2195">
          <cell r="F2195">
            <v>6.5</v>
          </cell>
          <cell r="BF2195">
            <v>6</v>
          </cell>
          <cell r="BG2195">
            <v>16</v>
          </cell>
          <cell r="BH2195">
            <v>6.5</v>
          </cell>
          <cell r="BI2195">
            <v>6.5</v>
          </cell>
          <cell r="IV2195">
            <v>6.5</v>
          </cell>
        </row>
        <row r="2196">
          <cell r="F2196">
            <v>6.5</v>
          </cell>
          <cell r="BF2196">
            <v>6</v>
          </cell>
          <cell r="BG2196">
            <v>16</v>
          </cell>
          <cell r="BH2196">
            <v>11</v>
          </cell>
          <cell r="BI2196">
            <v>11</v>
          </cell>
          <cell r="IV2196">
            <v>11</v>
          </cell>
        </row>
        <row r="2197">
          <cell r="F2197">
            <v>11</v>
          </cell>
          <cell r="BF2197">
            <v>6</v>
          </cell>
          <cell r="BG2197">
            <v>24</v>
          </cell>
          <cell r="BH2197">
            <v>11</v>
          </cell>
          <cell r="BI2197">
            <v>11</v>
          </cell>
          <cell r="IV2197">
            <v>11</v>
          </cell>
        </row>
        <row r="2198">
          <cell r="F2198">
            <v>11</v>
          </cell>
          <cell r="BF2198">
            <v>6</v>
          </cell>
          <cell r="BG2198">
            <v>24</v>
          </cell>
          <cell r="BH2198">
            <v>11</v>
          </cell>
          <cell r="BI2198">
            <v>11</v>
          </cell>
          <cell r="IV2198">
            <v>11</v>
          </cell>
        </row>
        <row r="2199">
          <cell r="F2199">
            <v>11</v>
          </cell>
          <cell r="BF2199">
            <v>6</v>
          </cell>
          <cell r="BG2199">
            <v>24</v>
          </cell>
          <cell r="BH2199">
            <v>5</v>
          </cell>
          <cell r="BI2199">
            <v>2.5</v>
          </cell>
          <cell r="IV2199">
            <v>2.5</v>
          </cell>
        </row>
        <row r="2200">
          <cell r="F2200">
            <v>2.5</v>
          </cell>
          <cell r="BF2200">
            <v>4</v>
          </cell>
          <cell r="BG2200">
            <v>16</v>
          </cell>
          <cell r="BH2200">
            <v>4</v>
          </cell>
          <cell r="BI2200">
            <v>14.5</v>
          </cell>
          <cell r="IV2200">
            <v>14.5</v>
          </cell>
        </row>
        <row r="2201">
          <cell r="F2201">
            <v>14.5</v>
          </cell>
          <cell r="BF2201">
            <v>3</v>
          </cell>
          <cell r="BG2201">
            <v>16</v>
          </cell>
          <cell r="BH2201">
            <v>42</v>
          </cell>
          <cell r="BI2201">
            <v>15</v>
          </cell>
          <cell r="IV2201">
            <v>15</v>
          </cell>
        </row>
        <row r="2202">
          <cell r="F2202">
            <v>15</v>
          </cell>
          <cell r="BF2202">
            <v>3</v>
          </cell>
          <cell r="BG2202">
            <v>16</v>
          </cell>
          <cell r="BH2202">
            <v>42</v>
          </cell>
          <cell r="BI2202">
            <v>15</v>
          </cell>
          <cell r="IV2202">
            <v>15</v>
          </cell>
        </row>
        <row r="2203">
          <cell r="F2203">
            <v>15</v>
          </cell>
          <cell r="BF2203">
            <v>36</v>
          </cell>
          <cell r="BG2203">
            <v>16</v>
          </cell>
          <cell r="BH2203">
            <v>4</v>
          </cell>
          <cell r="BI2203">
            <v>4.5</v>
          </cell>
          <cell r="IV2203">
            <v>4.5</v>
          </cell>
        </row>
        <row r="2204">
          <cell r="F2204">
            <v>4.5</v>
          </cell>
          <cell r="BF2204">
            <v>4</v>
          </cell>
          <cell r="BG2204">
            <v>16</v>
          </cell>
          <cell r="BH2204">
            <v>24</v>
          </cell>
          <cell r="BI2204">
            <v>24</v>
          </cell>
          <cell r="IV2204">
            <v>24</v>
          </cell>
        </row>
        <row r="2205">
          <cell r="F2205">
            <v>24</v>
          </cell>
          <cell r="BF2205">
            <v>4</v>
          </cell>
          <cell r="BG2205">
            <v>16</v>
          </cell>
          <cell r="BH2205">
            <v>24</v>
          </cell>
          <cell r="BI2205">
            <v>24</v>
          </cell>
          <cell r="IV2205">
            <v>24</v>
          </cell>
        </row>
        <row r="2206">
          <cell r="F2206">
            <v>24</v>
          </cell>
          <cell r="BF2206">
            <v>5</v>
          </cell>
          <cell r="BG2206">
            <v>4</v>
          </cell>
          <cell r="BH2206">
            <v>24</v>
          </cell>
          <cell r="BI2206">
            <v>1.5</v>
          </cell>
          <cell r="IV2206">
            <v>1.5</v>
          </cell>
        </row>
        <row r="2207">
          <cell r="F2207">
            <v>1.5</v>
          </cell>
          <cell r="BF2207">
            <v>5</v>
          </cell>
          <cell r="BG2207">
            <v>4</v>
          </cell>
          <cell r="BH2207">
            <v>24</v>
          </cell>
          <cell r="BI2207">
            <v>1.5</v>
          </cell>
          <cell r="IV2207">
            <v>1.5</v>
          </cell>
        </row>
        <row r="2208">
          <cell r="F2208">
            <v>1.5</v>
          </cell>
          <cell r="BF2208">
            <v>5</v>
          </cell>
          <cell r="BG2208">
            <v>6</v>
          </cell>
          <cell r="BH2208">
            <v>24</v>
          </cell>
          <cell r="BI2208">
            <v>1.5</v>
          </cell>
          <cell r="IV2208">
            <v>1.5</v>
          </cell>
        </row>
        <row r="2209">
          <cell r="F2209">
            <v>1.5</v>
          </cell>
          <cell r="BF2209">
            <v>4</v>
          </cell>
          <cell r="BG2209">
            <v>8</v>
          </cell>
          <cell r="BH2209">
            <v>12</v>
          </cell>
          <cell r="BI2209">
            <v>12</v>
          </cell>
          <cell r="IV2209">
            <v>12</v>
          </cell>
        </row>
        <row r="2210">
          <cell r="F2210">
            <v>12</v>
          </cell>
          <cell r="BF2210">
            <v>4</v>
          </cell>
          <cell r="BG2210">
            <v>4</v>
          </cell>
          <cell r="BH2210">
            <v>14</v>
          </cell>
          <cell r="BI2210">
            <v>5.5</v>
          </cell>
          <cell r="IV2210">
            <v>5.5</v>
          </cell>
        </row>
        <row r="2211">
          <cell r="F2211">
            <v>5.5</v>
          </cell>
          <cell r="BF2211">
            <v>12</v>
          </cell>
          <cell r="BG2211">
            <v>1</v>
          </cell>
          <cell r="BH2211">
            <v>1</v>
          </cell>
          <cell r="BI2211">
            <v>7.5</v>
          </cell>
          <cell r="IV2211">
            <v>7.5</v>
          </cell>
        </row>
        <row r="2212">
          <cell r="F2212">
            <v>7.5</v>
          </cell>
          <cell r="BF2212">
            <v>4</v>
          </cell>
          <cell r="BG2212">
            <v>144</v>
          </cell>
          <cell r="BH2212">
            <v>90</v>
          </cell>
          <cell r="BI2212">
            <v>90</v>
          </cell>
          <cell r="IV2212">
            <v>90</v>
          </cell>
        </row>
        <row r="2213">
          <cell r="F2213">
            <v>90</v>
          </cell>
          <cell r="BF2213">
            <v>6</v>
          </cell>
          <cell r="BG2213">
            <v>144</v>
          </cell>
          <cell r="BH2213">
            <v>35</v>
          </cell>
          <cell r="BI2213">
            <v>35</v>
          </cell>
          <cell r="IV2213">
            <v>35</v>
          </cell>
        </row>
        <row r="2214">
          <cell r="F2214">
            <v>35</v>
          </cell>
          <cell r="BF2214">
            <v>24</v>
          </cell>
          <cell r="BG2214">
            <v>24</v>
          </cell>
          <cell r="BH2214">
            <v>6</v>
          </cell>
          <cell r="BI2214">
            <v>5.5</v>
          </cell>
          <cell r="IV2214">
            <v>5.5</v>
          </cell>
        </row>
        <row r="2215">
          <cell r="F2215">
            <v>5.5</v>
          </cell>
          <cell r="BF2215">
            <v>4</v>
          </cell>
          <cell r="BG2215">
            <v>8</v>
          </cell>
          <cell r="BH2215">
            <v>17</v>
          </cell>
          <cell r="BI2215">
            <v>8</v>
          </cell>
          <cell r="IV2215">
            <v>8</v>
          </cell>
        </row>
        <row r="2216">
          <cell r="F2216">
            <v>8</v>
          </cell>
          <cell r="BF2216">
            <v>4</v>
          </cell>
          <cell r="BG2216">
            <v>8</v>
          </cell>
          <cell r="BH2216">
            <v>17</v>
          </cell>
          <cell r="BI2216">
            <v>8</v>
          </cell>
          <cell r="IV2216">
            <v>8</v>
          </cell>
        </row>
        <row r="2217">
          <cell r="F2217">
            <v>8</v>
          </cell>
          <cell r="BF2217">
            <v>4</v>
          </cell>
          <cell r="BG2217">
            <v>12</v>
          </cell>
          <cell r="BH2217">
            <v>17</v>
          </cell>
          <cell r="BI2217">
            <v>8</v>
          </cell>
          <cell r="IV2217">
            <v>8</v>
          </cell>
        </row>
        <row r="2218">
          <cell r="F2218">
            <v>8</v>
          </cell>
          <cell r="BF2218">
            <v>4</v>
          </cell>
          <cell r="BG2218">
            <v>12</v>
          </cell>
          <cell r="BH2218">
            <v>17</v>
          </cell>
          <cell r="BI2218">
            <v>8</v>
          </cell>
          <cell r="IV2218">
            <v>8</v>
          </cell>
        </row>
        <row r="2219">
          <cell r="F2219">
            <v>8</v>
          </cell>
          <cell r="BF2219">
            <v>4</v>
          </cell>
          <cell r="BG2219">
            <v>12</v>
          </cell>
          <cell r="BH2219">
            <v>17</v>
          </cell>
          <cell r="BI2219">
            <v>8</v>
          </cell>
          <cell r="IV2219">
            <v>8</v>
          </cell>
        </row>
        <row r="2220">
          <cell r="F2220">
            <v>8</v>
          </cell>
          <cell r="BF2220">
            <v>4</v>
          </cell>
          <cell r="BG2220">
            <v>12</v>
          </cell>
          <cell r="BH2220">
            <v>14</v>
          </cell>
          <cell r="BI2220">
            <v>7</v>
          </cell>
          <cell r="IV2220">
            <v>7</v>
          </cell>
        </row>
        <row r="2221">
          <cell r="F2221">
            <v>7</v>
          </cell>
          <cell r="BF2221">
            <v>4</v>
          </cell>
          <cell r="BG2221">
            <v>12</v>
          </cell>
          <cell r="BH2221">
            <v>14</v>
          </cell>
          <cell r="BI2221">
            <v>7</v>
          </cell>
          <cell r="IV2221">
            <v>7</v>
          </cell>
        </row>
        <row r="2222">
          <cell r="F2222">
            <v>7</v>
          </cell>
          <cell r="BF2222">
            <v>4</v>
          </cell>
          <cell r="BG2222">
            <v>3</v>
          </cell>
          <cell r="BH2222">
            <v>14</v>
          </cell>
          <cell r="BI2222">
            <v>7</v>
          </cell>
          <cell r="IV2222">
            <v>7</v>
          </cell>
        </row>
        <row r="2223">
          <cell r="F2223">
            <v>7</v>
          </cell>
          <cell r="BF2223">
            <v>4</v>
          </cell>
          <cell r="BG2223">
            <v>3</v>
          </cell>
          <cell r="BH2223">
            <v>28</v>
          </cell>
          <cell r="BI2223">
            <v>4.5</v>
          </cell>
          <cell r="IV2223">
            <v>4.5</v>
          </cell>
        </row>
        <row r="2224">
          <cell r="F2224">
            <v>4.5</v>
          </cell>
          <cell r="BF2224">
            <v>4</v>
          </cell>
          <cell r="BG2224">
            <v>6</v>
          </cell>
          <cell r="BH2224">
            <v>28</v>
          </cell>
          <cell r="BI2224">
            <v>4.5</v>
          </cell>
          <cell r="IV2224">
            <v>4.5</v>
          </cell>
        </row>
        <row r="2225">
          <cell r="F2225">
            <v>4.5</v>
          </cell>
          <cell r="BF2225">
            <v>4</v>
          </cell>
          <cell r="BG2225">
            <v>4</v>
          </cell>
          <cell r="BH2225">
            <v>6</v>
          </cell>
          <cell r="BI2225">
            <v>15</v>
          </cell>
          <cell r="IV2225">
            <v>15</v>
          </cell>
        </row>
        <row r="2226">
          <cell r="F2226">
            <v>15</v>
          </cell>
          <cell r="BF2226">
            <v>4</v>
          </cell>
          <cell r="BG2226">
            <v>4</v>
          </cell>
          <cell r="BH2226">
            <v>6</v>
          </cell>
          <cell r="BI2226">
            <v>15</v>
          </cell>
          <cell r="IV2226">
            <v>15</v>
          </cell>
        </row>
        <row r="2227">
          <cell r="F2227">
            <v>15</v>
          </cell>
          <cell r="BF2227">
            <v>4</v>
          </cell>
          <cell r="BG2227">
            <v>4</v>
          </cell>
          <cell r="BH2227">
            <v>6</v>
          </cell>
          <cell r="BI2227">
            <v>15</v>
          </cell>
          <cell r="IV2227">
            <v>15</v>
          </cell>
        </row>
        <row r="2228">
          <cell r="F2228">
            <v>15</v>
          </cell>
          <cell r="BF2228">
            <v>24</v>
          </cell>
          <cell r="BG2228">
            <v>4</v>
          </cell>
          <cell r="BH2228">
            <v>4</v>
          </cell>
          <cell r="BI2228">
            <v>10</v>
          </cell>
          <cell r="IV2228">
            <v>10</v>
          </cell>
        </row>
        <row r="2229">
          <cell r="F2229">
            <v>10</v>
          </cell>
          <cell r="BF2229">
            <v>4</v>
          </cell>
          <cell r="BH2229">
            <v>11</v>
          </cell>
          <cell r="BI2229">
            <v>15</v>
          </cell>
          <cell r="IV2229">
            <v>15</v>
          </cell>
        </row>
        <row r="2230">
          <cell r="F2230">
            <v>15</v>
          </cell>
          <cell r="BF2230">
            <v>4</v>
          </cell>
          <cell r="BG2230">
            <v>24</v>
          </cell>
          <cell r="BH2230">
            <v>11</v>
          </cell>
          <cell r="BI2230">
            <v>15</v>
          </cell>
          <cell r="IV2230">
            <v>15</v>
          </cell>
        </row>
        <row r="2231">
          <cell r="F2231">
            <v>15</v>
          </cell>
          <cell r="BF2231">
            <v>4</v>
          </cell>
          <cell r="BG2231">
            <v>24</v>
          </cell>
          <cell r="BH2231">
            <v>11</v>
          </cell>
          <cell r="BI2231">
            <v>15</v>
          </cell>
          <cell r="IV2231">
            <v>15</v>
          </cell>
        </row>
        <row r="2232">
          <cell r="F2232">
            <v>15</v>
          </cell>
          <cell r="BF2232">
            <v>4</v>
          </cell>
          <cell r="BG2232">
            <v>8</v>
          </cell>
          <cell r="BH2232">
            <v>11</v>
          </cell>
          <cell r="BI2232">
            <v>15</v>
          </cell>
          <cell r="IV2232">
            <v>15</v>
          </cell>
        </row>
        <row r="2233">
          <cell r="F2233">
            <v>15</v>
          </cell>
          <cell r="BF2233">
            <v>4</v>
          </cell>
          <cell r="BG2233">
            <v>8</v>
          </cell>
          <cell r="BH2233">
            <v>11</v>
          </cell>
          <cell r="BI2233">
            <v>15</v>
          </cell>
          <cell r="IV2233">
            <v>15</v>
          </cell>
        </row>
        <row r="2234">
          <cell r="F2234">
            <v>15</v>
          </cell>
          <cell r="BF2234">
            <v>6</v>
          </cell>
          <cell r="BG2234">
            <v>8</v>
          </cell>
          <cell r="BH2234">
            <v>8.5</v>
          </cell>
          <cell r="BI2234">
            <v>8.5</v>
          </cell>
          <cell r="IV2234">
            <v>8.5</v>
          </cell>
        </row>
        <row r="2235">
          <cell r="F2235">
            <v>8.5</v>
          </cell>
          <cell r="BF2235">
            <v>6</v>
          </cell>
          <cell r="BG2235">
            <v>8</v>
          </cell>
          <cell r="BH2235">
            <v>8.5</v>
          </cell>
          <cell r="BI2235">
            <v>8.5</v>
          </cell>
          <cell r="IV2235">
            <v>8.5</v>
          </cell>
        </row>
        <row r="2236">
          <cell r="F2236">
            <v>8.5</v>
          </cell>
          <cell r="BF2236">
            <v>24</v>
          </cell>
          <cell r="BG2236">
            <v>24</v>
          </cell>
          <cell r="BH2236">
            <v>4</v>
          </cell>
          <cell r="BI2236">
            <v>8.5</v>
          </cell>
          <cell r="IV2236">
            <v>8.5</v>
          </cell>
        </row>
        <row r="2237">
          <cell r="F2237">
            <v>8.5</v>
          </cell>
          <cell r="BF2237">
            <v>4</v>
          </cell>
          <cell r="BG2237">
            <v>24</v>
          </cell>
          <cell r="BH2237">
            <v>8.5</v>
          </cell>
          <cell r="BI2237">
            <v>8.5</v>
          </cell>
          <cell r="IV2237">
            <v>8.5</v>
          </cell>
        </row>
        <row r="2238">
          <cell r="F2238">
            <v>8.5</v>
          </cell>
          <cell r="BF2238">
            <v>4</v>
          </cell>
          <cell r="BG2238">
            <v>12</v>
          </cell>
          <cell r="BH2238">
            <v>8.5</v>
          </cell>
          <cell r="BI2238">
            <v>8.5</v>
          </cell>
          <cell r="IV2238">
            <v>8.5</v>
          </cell>
        </row>
        <row r="2239">
          <cell r="F2239">
            <v>8.5</v>
          </cell>
          <cell r="BF2239">
            <v>4</v>
          </cell>
          <cell r="BG2239">
            <v>48</v>
          </cell>
          <cell r="BH2239">
            <v>8.5</v>
          </cell>
          <cell r="BI2239">
            <v>8.5</v>
          </cell>
          <cell r="IV2239">
            <v>8.5</v>
          </cell>
        </row>
        <row r="2240">
          <cell r="F2240">
            <v>8.5</v>
          </cell>
          <cell r="BF2240">
            <v>4</v>
          </cell>
          <cell r="BG2240">
            <v>48</v>
          </cell>
          <cell r="BH2240">
            <v>8.5</v>
          </cell>
          <cell r="BI2240">
            <v>8.5</v>
          </cell>
          <cell r="IV2240">
            <v>8.5</v>
          </cell>
        </row>
        <row r="2241">
          <cell r="F2241">
            <v>8.5</v>
          </cell>
          <cell r="BF2241">
            <v>12</v>
          </cell>
          <cell r="BG2241">
            <v>72</v>
          </cell>
          <cell r="BH2241">
            <v>140</v>
          </cell>
          <cell r="BI2241">
            <v>175</v>
          </cell>
          <cell r="IV2241">
            <v>175</v>
          </cell>
        </row>
        <row r="2242">
          <cell r="F2242">
            <v>175</v>
          </cell>
          <cell r="BF2242">
            <v>12</v>
          </cell>
          <cell r="BG2242">
            <v>72</v>
          </cell>
          <cell r="BH2242">
            <v>140</v>
          </cell>
          <cell r="BI2242">
            <v>175</v>
          </cell>
          <cell r="IV2242">
            <v>175</v>
          </cell>
        </row>
        <row r="2243">
          <cell r="F2243">
            <v>175</v>
          </cell>
          <cell r="BF2243">
            <v>4</v>
          </cell>
          <cell r="BG2243">
            <v>72</v>
          </cell>
          <cell r="BH2243">
            <v>24</v>
          </cell>
          <cell r="BI2243">
            <v>24</v>
          </cell>
          <cell r="IV2243">
            <v>24</v>
          </cell>
        </row>
        <row r="2244">
          <cell r="F2244">
            <v>24</v>
          </cell>
          <cell r="BF2244">
            <v>4</v>
          </cell>
          <cell r="BG2244">
            <v>96</v>
          </cell>
          <cell r="BH2244">
            <v>24</v>
          </cell>
          <cell r="BI2244">
            <v>24</v>
          </cell>
          <cell r="IV2244">
            <v>24</v>
          </cell>
        </row>
        <row r="2245">
          <cell r="F2245">
            <v>24</v>
          </cell>
          <cell r="BF2245">
            <v>3</v>
          </cell>
          <cell r="BG2245">
            <v>96</v>
          </cell>
          <cell r="BH2245">
            <v>32</v>
          </cell>
          <cell r="BI2245">
            <v>20</v>
          </cell>
          <cell r="IV2245">
            <v>20</v>
          </cell>
        </row>
        <row r="2246">
          <cell r="F2246">
            <v>20</v>
          </cell>
          <cell r="BF2246">
            <v>3</v>
          </cell>
          <cell r="BG2246">
            <v>96</v>
          </cell>
          <cell r="BH2246">
            <v>38</v>
          </cell>
          <cell r="BI2246">
            <v>31</v>
          </cell>
          <cell r="IV2246">
            <v>31</v>
          </cell>
        </row>
        <row r="2247">
          <cell r="F2247">
            <v>31</v>
          </cell>
          <cell r="BF2247">
            <v>36</v>
          </cell>
          <cell r="BG2247">
            <v>96</v>
          </cell>
          <cell r="BH2247">
            <v>8</v>
          </cell>
          <cell r="BI2247">
            <v>12</v>
          </cell>
          <cell r="IV2247">
            <v>12</v>
          </cell>
        </row>
        <row r="2248">
          <cell r="F2248">
            <v>12</v>
          </cell>
          <cell r="BF2248">
            <v>6</v>
          </cell>
          <cell r="BG2248">
            <v>96</v>
          </cell>
          <cell r="BH2248">
            <v>5</v>
          </cell>
          <cell r="BI2248">
            <v>4</v>
          </cell>
          <cell r="IV2248">
            <v>4</v>
          </cell>
        </row>
        <row r="2249">
          <cell r="F2249">
            <v>4</v>
          </cell>
          <cell r="BF2249">
            <v>6</v>
          </cell>
          <cell r="BG2249">
            <v>24</v>
          </cell>
          <cell r="BH2249">
            <v>5</v>
          </cell>
          <cell r="BI2249">
            <v>4</v>
          </cell>
          <cell r="IV2249">
            <v>4</v>
          </cell>
        </row>
        <row r="2250">
          <cell r="F2250">
            <v>4</v>
          </cell>
          <cell r="BF2250">
            <v>6</v>
          </cell>
          <cell r="BG2250">
            <v>24</v>
          </cell>
          <cell r="BH2250">
            <v>14.5</v>
          </cell>
          <cell r="BI2250">
            <v>18.5</v>
          </cell>
          <cell r="IV2250">
            <v>18.5</v>
          </cell>
        </row>
        <row r="2251">
          <cell r="F2251">
            <v>18.5</v>
          </cell>
          <cell r="BF2251">
            <v>6</v>
          </cell>
          <cell r="BG2251">
            <v>24</v>
          </cell>
          <cell r="BH2251">
            <v>14.5</v>
          </cell>
          <cell r="BI2251">
            <v>18.5</v>
          </cell>
          <cell r="IV2251">
            <v>18.5</v>
          </cell>
        </row>
        <row r="2252">
          <cell r="F2252">
            <v>18.5</v>
          </cell>
          <cell r="BF2252">
            <v>6</v>
          </cell>
          <cell r="BG2252">
            <v>24</v>
          </cell>
          <cell r="BH2252">
            <v>18</v>
          </cell>
          <cell r="BI2252">
            <v>23</v>
          </cell>
          <cell r="IV2252">
            <v>23</v>
          </cell>
        </row>
        <row r="2253">
          <cell r="F2253">
            <v>23</v>
          </cell>
          <cell r="BF2253">
            <v>6</v>
          </cell>
          <cell r="BG2253">
            <v>24</v>
          </cell>
          <cell r="BH2253">
            <v>14.5</v>
          </cell>
          <cell r="BI2253">
            <v>23.5</v>
          </cell>
          <cell r="IV2253">
            <v>23.5</v>
          </cell>
        </row>
        <row r="2254">
          <cell r="F2254">
            <v>23.5</v>
          </cell>
          <cell r="BF2254">
            <v>6</v>
          </cell>
          <cell r="BG2254">
            <v>24</v>
          </cell>
          <cell r="BH2254">
            <v>21</v>
          </cell>
          <cell r="BI2254">
            <v>22</v>
          </cell>
          <cell r="IV2254">
            <v>22</v>
          </cell>
        </row>
        <row r="2255">
          <cell r="F2255">
            <v>22</v>
          </cell>
          <cell r="BF2255">
            <v>20</v>
          </cell>
          <cell r="BG2255">
            <v>24</v>
          </cell>
          <cell r="BH2255">
            <v>8</v>
          </cell>
          <cell r="BI2255">
            <v>24</v>
          </cell>
          <cell r="IV2255">
            <v>24</v>
          </cell>
        </row>
        <row r="2256">
          <cell r="F2256">
            <v>24</v>
          </cell>
          <cell r="BF2256">
            <v>3</v>
          </cell>
          <cell r="BG2256">
            <v>64</v>
          </cell>
          <cell r="BH2256">
            <v>90</v>
          </cell>
          <cell r="BI2256">
            <v>175</v>
          </cell>
          <cell r="IV2256">
            <v>175</v>
          </cell>
        </row>
        <row r="2257">
          <cell r="F2257">
            <v>175</v>
          </cell>
          <cell r="BF2257">
            <v>3</v>
          </cell>
          <cell r="BG2257">
            <v>64</v>
          </cell>
          <cell r="BH2257">
            <v>90</v>
          </cell>
          <cell r="BI2257">
            <v>175</v>
          </cell>
          <cell r="IV2257">
            <v>175</v>
          </cell>
        </row>
        <row r="2258">
          <cell r="F2258">
            <v>175</v>
          </cell>
          <cell r="BF2258">
            <v>3</v>
          </cell>
          <cell r="BG2258">
            <v>64</v>
          </cell>
          <cell r="BH2258">
            <v>90</v>
          </cell>
          <cell r="BI2258">
            <v>175</v>
          </cell>
          <cell r="IV2258">
            <v>175</v>
          </cell>
        </row>
        <row r="2259">
          <cell r="F2259">
            <v>175</v>
          </cell>
          <cell r="BF2259">
            <v>3</v>
          </cell>
          <cell r="BG2259">
            <v>64</v>
          </cell>
          <cell r="BH2259">
            <v>90</v>
          </cell>
          <cell r="BI2259">
            <v>175</v>
          </cell>
          <cell r="IV2259">
            <v>175</v>
          </cell>
        </row>
        <row r="2260">
          <cell r="F2260">
            <v>175</v>
          </cell>
          <cell r="BF2260">
            <v>3</v>
          </cell>
          <cell r="BG2260">
            <v>2</v>
          </cell>
          <cell r="BH2260">
            <v>90</v>
          </cell>
          <cell r="BI2260">
            <v>175</v>
          </cell>
          <cell r="IV2260">
            <v>175</v>
          </cell>
        </row>
        <row r="2261">
          <cell r="F2261">
            <v>175</v>
          </cell>
          <cell r="BF2261">
            <v>3</v>
          </cell>
          <cell r="BG2261">
            <v>12</v>
          </cell>
          <cell r="BH2261">
            <v>90</v>
          </cell>
          <cell r="BI2261">
            <v>175</v>
          </cell>
          <cell r="IV2261">
            <v>175</v>
          </cell>
        </row>
        <row r="2262">
          <cell r="F2262">
            <v>175</v>
          </cell>
          <cell r="BF2262">
            <v>3</v>
          </cell>
          <cell r="BG2262">
            <v>12</v>
          </cell>
          <cell r="BH2262">
            <v>90</v>
          </cell>
          <cell r="BI2262">
            <v>175</v>
          </cell>
          <cell r="IV2262">
            <v>175</v>
          </cell>
        </row>
        <row r="2263">
          <cell r="F2263">
            <v>175</v>
          </cell>
          <cell r="BF2263">
            <v>3</v>
          </cell>
          <cell r="BG2263">
            <v>12</v>
          </cell>
          <cell r="BH2263">
            <v>90</v>
          </cell>
          <cell r="BI2263">
            <v>175</v>
          </cell>
          <cell r="IV2263">
            <v>175</v>
          </cell>
        </row>
        <row r="2264">
          <cell r="F2264">
            <v>175</v>
          </cell>
          <cell r="BF2264">
            <v>3</v>
          </cell>
          <cell r="BG2264">
            <v>12</v>
          </cell>
          <cell r="BH2264">
            <v>75</v>
          </cell>
          <cell r="BI2264">
            <v>150</v>
          </cell>
          <cell r="IV2264">
            <v>150</v>
          </cell>
        </row>
        <row r="2265">
          <cell r="F2265">
            <v>150</v>
          </cell>
          <cell r="BF2265">
            <v>4</v>
          </cell>
          <cell r="BG2265">
            <v>8</v>
          </cell>
          <cell r="BH2265">
            <v>90</v>
          </cell>
          <cell r="BI2265">
            <v>175</v>
          </cell>
          <cell r="IV2265">
            <v>175</v>
          </cell>
        </row>
        <row r="2266">
          <cell r="F2266">
            <v>175</v>
          </cell>
          <cell r="BF2266">
            <v>4</v>
          </cell>
          <cell r="BG2266">
            <v>12</v>
          </cell>
          <cell r="BH2266">
            <v>90</v>
          </cell>
          <cell r="BI2266">
            <v>175</v>
          </cell>
          <cell r="IV2266">
            <v>175</v>
          </cell>
        </row>
        <row r="2267">
          <cell r="F2267">
            <v>175</v>
          </cell>
          <cell r="BF2267">
            <v>12</v>
          </cell>
          <cell r="BG2267">
            <v>12</v>
          </cell>
          <cell r="BH2267">
            <v>3</v>
          </cell>
          <cell r="BI2267">
            <v>14</v>
          </cell>
          <cell r="IV2267">
            <v>14</v>
          </cell>
        </row>
        <row r="2268">
          <cell r="F2268">
            <v>14</v>
          </cell>
          <cell r="BF2268">
            <v>3</v>
          </cell>
          <cell r="BG2268">
            <v>18</v>
          </cell>
          <cell r="BH2268">
            <v>90</v>
          </cell>
          <cell r="BI2268">
            <v>175</v>
          </cell>
          <cell r="IV2268">
            <v>175</v>
          </cell>
        </row>
        <row r="2269">
          <cell r="F2269">
            <v>175</v>
          </cell>
          <cell r="BF2269">
            <v>3</v>
          </cell>
          <cell r="BG2269">
            <v>12</v>
          </cell>
          <cell r="BH2269">
            <v>90</v>
          </cell>
          <cell r="BI2269">
            <v>175</v>
          </cell>
          <cell r="IV2269">
            <v>175</v>
          </cell>
        </row>
        <row r="2270">
          <cell r="F2270">
            <v>175</v>
          </cell>
          <cell r="BF2270">
            <v>3</v>
          </cell>
          <cell r="BG2270">
            <v>2</v>
          </cell>
          <cell r="BH2270">
            <v>90</v>
          </cell>
          <cell r="BI2270">
            <v>175</v>
          </cell>
          <cell r="IV2270">
            <v>175</v>
          </cell>
        </row>
        <row r="2271">
          <cell r="F2271">
            <v>175</v>
          </cell>
          <cell r="BF2271">
            <v>3</v>
          </cell>
          <cell r="BG2271">
            <v>8</v>
          </cell>
          <cell r="BH2271">
            <v>90</v>
          </cell>
          <cell r="BI2271">
            <v>175</v>
          </cell>
          <cell r="IV2271">
            <v>175</v>
          </cell>
        </row>
        <row r="2272">
          <cell r="F2272">
            <v>175</v>
          </cell>
          <cell r="BF2272">
            <v>3</v>
          </cell>
          <cell r="BG2272">
            <v>8</v>
          </cell>
          <cell r="BH2272">
            <v>90</v>
          </cell>
          <cell r="BI2272">
            <v>175</v>
          </cell>
          <cell r="IV2272">
            <v>175</v>
          </cell>
        </row>
        <row r="2273">
          <cell r="F2273">
            <v>175</v>
          </cell>
          <cell r="BF2273">
            <v>3</v>
          </cell>
          <cell r="BG2273">
            <v>8</v>
          </cell>
          <cell r="BH2273">
            <v>90</v>
          </cell>
          <cell r="BI2273">
            <v>175</v>
          </cell>
          <cell r="IV2273">
            <v>175</v>
          </cell>
        </row>
        <row r="2274">
          <cell r="F2274">
            <v>175</v>
          </cell>
          <cell r="BF2274">
            <v>3</v>
          </cell>
          <cell r="BG2274">
            <v>4</v>
          </cell>
          <cell r="BH2274">
            <v>90</v>
          </cell>
          <cell r="BI2274">
            <v>175</v>
          </cell>
          <cell r="IV2274">
            <v>175</v>
          </cell>
        </row>
        <row r="2275">
          <cell r="F2275">
            <v>175</v>
          </cell>
          <cell r="BF2275">
            <v>3</v>
          </cell>
          <cell r="BG2275">
            <v>4</v>
          </cell>
          <cell r="BH2275">
            <v>90</v>
          </cell>
          <cell r="BI2275">
            <v>175</v>
          </cell>
          <cell r="IV2275">
            <v>175</v>
          </cell>
        </row>
        <row r="2276">
          <cell r="F2276">
            <v>175</v>
          </cell>
          <cell r="BF2276">
            <v>3</v>
          </cell>
          <cell r="BG2276">
            <v>60</v>
          </cell>
          <cell r="BH2276">
            <v>90</v>
          </cell>
          <cell r="BI2276">
            <v>175</v>
          </cell>
          <cell r="IV2276">
            <v>175</v>
          </cell>
        </row>
        <row r="2277">
          <cell r="F2277">
            <v>175</v>
          </cell>
          <cell r="BF2277">
            <v>4</v>
          </cell>
          <cell r="BG2277">
            <v>60</v>
          </cell>
          <cell r="BH2277">
            <v>120</v>
          </cell>
          <cell r="BI2277">
            <v>60</v>
          </cell>
          <cell r="IV2277">
            <v>60</v>
          </cell>
        </row>
        <row r="2278">
          <cell r="F2278">
            <v>60</v>
          </cell>
          <cell r="BF2278">
            <v>25</v>
          </cell>
          <cell r="BG2278">
            <v>100</v>
          </cell>
          <cell r="BH2278">
            <v>54</v>
          </cell>
          <cell r="BI2278">
            <v>17.5</v>
          </cell>
          <cell r="IV2278">
            <v>17.5</v>
          </cell>
        </row>
        <row r="2279">
          <cell r="F2279">
            <v>17.5</v>
          </cell>
          <cell r="BF2279">
            <v>25</v>
          </cell>
          <cell r="BG2279">
            <v>100</v>
          </cell>
          <cell r="BH2279">
            <v>54</v>
          </cell>
          <cell r="BI2279">
            <v>17.5</v>
          </cell>
          <cell r="IV2279">
            <v>17.5</v>
          </cell>
        </row>
        <row r="2280">
          <cell r="F2280">
            <v>17.5</v>
          </cell>
          <cell r="BF2280">
            <v>25</v>
          </cell>
          <cell r="BG2280">
            <v>100</v>
          </cell>
          <cell r="BH2280">
            <v>70</v>
          </cell>
          <cell r="BI2280">
            <v>50</v>
          </cell>
          <cell r="IV2280">
            <v>50</v>
          </cell>
        </row>
        <row r="2281">
          <cell r="F2281">
            <v>50</v>
          </cell>
          <cell r="BF2281">
            <v>2</v>
          </cell>
          <cell r="BG2281">
            <v>100</v>
          </cell>
          <cell r="BH2281">
            <v>70</v>
          </cell>
          <cell r="BI2281">
            <v>50</v>
          </cell>
          <cell r="IV2281">
            <v>50</v>
          </cell>
        </row>
        <row r="2282">
          <cell r="F2282">
            <v>50</v>
          </cell>
          <cell r="BF2282">
            <v>4</v>
          </cell>
          <cell r="BG2282">
            <v>48</v>
          </cell>
          <cell r="BH2282">
            <v>44.5</v>
          </cell>
          <cell r="BI2282">
            <v>9.5</v>
          </cell>
          <cell r="IV2282">
            <v>9.5</v>
          </cell>
        </row>
        <row r="2283">
          <cell r="F2283">
            <v>9.5</v>
          </cell>
          <cell r="BF2283">
            <v>4</v>
          </cell>
          <cell r="BG2283">
            <v>4</v>
          </cell>
          <cell r="BH2283">
            <v>44.5</v>
          </cell>
          <cell r="BI2283">
            <v>9.5</v>
          </cell>
          <cell r="IV2283">
            <v>9.5</v>
          </cell>
        </row>
        <row r="2284">
          <cell r="F2284">
            <v>9.5</v>
          </cell>
          <cell r="BF2284">
            <v>4</v>
          </cell>
          <cell r="BG2284">
            <v>8</v>
          </cell>
          <cell r="BH2284">
            <v>59</v>
          </cell>
          <cell r="BI2284">
            <v>54</v>
          </cell>
          <cell r="IV2284">
            <v>54</v>
          </cell>
        </row>
        <row r="2285">
          <cell r="F2285">
            <v>54</v>
          </cell>
          <cell r="BF2285">
            <v>4</v>
          </cell>
          <cell r="BG2285">
            <v>8</v>
          </cell>
          <cell r="BH2285">
            <v>59</v>
          </cell>
          <cell r="BI2285">
            <v>54</v>
          </cell>
          <cell r="IV2285">
            <v>54</v>
          </cell>
        </row>
        <row r="2286">
          <cell r="F2286">
            <v>54</v>
          </cell>
          <cell r="BF2286">
            <v>4</v>
          </cell>
          <cell r="BG2286">
            <v>8</v>
          </cell>
          <cell r="BH2286">
            <v>59</v>
          </cell>
          <cell r="BI2286">
            <v>54</v>
          </cell>
          <cell r="IV2286">
            <v>54</v>
          </cell>
        </row>
        <row r="2287">
          <cell r="F2287">
            <v>54</v>
          </cell>
          <cell r="BF2287">
            <v>4</v>
          </cell>
          <cell r="BG2287">
            <v>4</v>
          </cell>
          <cell r="BH2287">
            <v>48</v>
          </cell>
          <cell r="BI2287">
            <v>42</v>
          </cell>
          <cell r="IV2287">
            <v>42</v>
          </cell>
        </row>
        <row r="2288">
          <cell r="F2288">
            <v>42</v>
          </cell>
          <cell r="BF2288">
            <v>4</v>
          </cell>
          <cell r="BG2288">
            <v>4</v>
          </cell>
          <cell r="BH2288">
            <v>48</v>
          </cell>
          <cell r="BI2288">
            <v>42</v>
          </cell>
          <cell r="IV2288">
            <v>42</v>
          </cell>
        </row>
        <row r="2289">
          <cell r="F2289">
            <v>42</v>
          </cell>
          <cell r="BF2289">
            <v>4</v>
          </cell>
          <cell r="BG2289">
            <v>4</v>
          </cell>
          <cell r="BH2289">
            <v>170</v>
          </cell>
          <cell r="BI2289">
            <v>170</v>
          </cell>
          <cell r="IV2289">
            <v>170</v>
          </cell>
        </row>
        <row r="2290">
          <cell r="F2290">
            <v>170</v>
          </cell>
          <cell r="BF2290">
            <v>4</v>
          </cell>
          <cell r="BG2290">
            <v>4</v>
          </cell>
          <cell r="BH2290">
            <v>170</v>
          </cell>
          <cell r="BI2290">
            <v>170</v>
          </cell>
          <cell r="IV2290">
            <v>170</v>
          </cell>
        </row>
        <row r="2291">
          <cell r="F2291">
            <v>170</v>
          </cell>
          <cell r="BF2291">
            <v>4</v>
          </cell>
          <cell r="BG2291">
            <v>6</v>
          </cell>
          <cell r="BH2291">
            <v>170</v>
          </cell>
          <cell r="BI2291">
            <v>170</v>
          </cell>
          <cell r="IV2291">
            <v>170</v>
          </cell>
        </row>
        <row r="2292">
          <cell r="F2292">
            <v>170</v>
          </cell>
          <cell r="BF2292">
            <v>5</v>
          </cell>
          <cell r="BG2292">
            <v>24</v>
          </cell>
          <cell r="BH2292">
            <v>24</v>
          </cell>
          <cell r="BI2292">
            <v>1.5</v>
          </cell>
          <cell r="IV2292">
            <v>1.5</v>
          </cell>
        </row>
        <row r="2293">
          <cell r="F2293">
            <v>1.5</v>
          </cell>
          <cell r="BF2293">
            <v>5</v>
          </cell>
          <cell r="BG2293">
            <v>24</v>
          </cell>
          <cell r="BH2293">
            <v>24</v>
          </cell>
          <cell r="BI2293">
            <v>1.5</v>
          </cell>
          <cell r="IV2293">
            <v>1.5</v>
          </cell>
        </row>
        <row r="2294">
          <cell r="F2294">
            <v>1.5</v>
          </cell>
          <cell r="BF2294">
            <v>5</v>
          </cell>
          <cell r="BG2294">
            <v>12</v>
          </cell>
          <cell r="BH2294">
            <v>24</v>
          </cell>
          <cell r="BI2294">
            <v>1.5</v>
          </cell>
          <cell r="IV2294">
            <v>1.5</v>
          </cell>
        </row>
        <row r="2295">
          <cell r="F2295">
            <v>1.5</v>
          </cell>
          <cell r="BF2295">
            <v>4</v>
          </cell>
          <cell r="BG2295">
            <v>12</v>
          </cell>
          <cell r="BH2295">
            <v>20</v>
          </cell>
          <cell r="BI2295">
            <v>20</v>
          </cell>
          <cell r="IV2295">
            <v>20</v>
          </cell>
        </row>
        <row r="2296">
          <cell r="F2296">
            <v>20</v>
          </cell>
          <cell r="BF2296">
            <v>4</v>
          </cell>
          <cell r="BG2296">
            <v>24</v>
          </cell>
          <cell r="BH2296">
            <v>20</v>
          </cell>
          <cell r="BI2296">
            <v>20</v>
          </cell>
          <cell r="IV2296">
            <v>20</v>
          </cell>
        </row>
        <row r="2297">
          <cell r="F2297">
            <v>20</v>
          </cell>
          <cell r="BF2297">
            <v>6</v>
          </cell>
          <cell r="BG2297">
            <v>24</v>
          </cell>
          <cell r="BH2297">
            <v>12</v>
          </cell>
          <cell r="BI2297">
            <v>9</v>
          </cell>
          <cell r="IV2297">
            <v>9</v>
          </cell>
        </row>
        <row r="2298">
          <cell r="F2298">
            <v>9</v>
          </cell>
          <cell r="BF2298">
            <v>6</v>
          </cell>
          <cell r="BG2298">
            <v>12</v>
          </cell>
          <cell r="BH2298">
            <v>6</v>
          </cell>
          <cell r="BI2298">
            <v>4.5</v>
          </cell>
          <cell r="IV2298">
            <v>4.5</v>
          </cell>
        </row>
        <row r="2299">
          <cell r="F2299">
            <v>4.5</v>
          </cell>
          <cell r="BF2299">
            <v>6</v>
          </cell>
          <cell r="BG2299">
            <v>12</v>
          </cell>
          <cell r="BH2299">
            <v>6</v>
          </cell>
          <cell r="BI2299">
            <v>4.5</v>
          </cell>
          <cell r="IV2299">
            <v>4.5</v>
          </cell>
        </row>
        <row r="2300">
          <cell r="F2300">
            <v>4.5</v>
          </cell>
          <cell r="BF2300">
            <v>4</v>
          </cell>
          <cell r="BG2300">
            <v>24</v>
          </cell>
          <cell r="BH2300">
            <v>17</v>
          </cell>
          <cell r="BI2300">
            <v>8</v>
          </cell>
          <cell r="IV2300">
            <v>8</v>
          </cell>
        </row>
        <row r="2301">
          <cell r="F2301">
            <v>8</v>
          </cell>
          <cell r="BF2301">
            <v>4</v>
          </cell>
          <cell r="BG2301">
            <v>24</v>
          </cell>
          <cell r="BH2301">
            <v>17</v>
          </cell>
          <cell r="BI2301">
            <v>8</v>
          </cell>
          <cell r="IV2301">
            <v>8</v>
          </cell>
        </row>
        <row r="2302">
          <cell r="F2302">
            <v>8</v>
          </cell>
          <cell r="BF2302">
            <v>4</v>
          </cell>
          <cell r="BG2302">
            <v>24</v>
          </cell>
          <cell r="BH2302">
            <v>17</v>
          </cell>
          <cell r="BI2302">
            <v>8</v>
          </cell>
          <cell r="IV2302">
            <v>8</v>
          </cell>
        </row>
        <row r="2303">
          <cell r="F2303">
            <v>8</v>
          </cell>
          <cell r="BF2303">
            <v>4</v>
          </cell>
          <cell r="BG2303">
            <v>12</v>
          </cell>
          <cell r="BH2303">
            <v>17</v>
          </cell>
          <cell r="BI2303">
            <v>8</v>
          </cell>
          <cell r="IV2303">
            <v>8</v>
          </cell>
        </row>
        <row r="2304">
          <cell r="F2304">
            <v>8</v>
          </cell>
          <cell r="BF2304">
            <v>4</v>
          </cell>
          <cell r="BG2304">
            <v>12</v>
          </cell>
          <cell r="BH2304">
            <v>28</v>
          </cell>
          <cell r="BI2304">
            <v>4.5</v>
          </cell>
          <cell r="IV2304">
            <v>4.5</v>
          </cell>
        </row>
        <row r="2305">
          <cell r="F2305">
            <v>4.5</v>
          </cell>
          <cell r="BF2305">
            <v>4</v>
          </cell>
          <cell r="BG2305">
            <v>12</v>
          </cell>
          <cell r="BH2305">
            <v>28</v>
          </cell>
          <cell r="BI2305">
            <v>4.5</v>
          </cell>
          <cell r="IV2305">
            <v>4.5</v>
          </cell>
        </row>
        <row r="2306">
          <cell r="F2306">
            <v>4.5</v>
          </cell>
          <cell r="BF2306">
            <v>4</v>
          </cell>
          <cell r="BG2306">
            <v>72</v>
          </cell>
          <cell r="BH2306">
            <v>28</v>
          </cell>
          <cell r="BI2306">
            <v>4.5</v>
          </cell>
          <cell r="IV2306">
            <v>4.5</v>
          </cell>
        </row>
        <row r="2307">
          <cell r="F2307">
            <v>4.5</v>
          </cell>
          <cell r="BF2307">
            <v>4</v>
          </cell>
          <cell r="BG2307">
            <v>8</v>
          </cell>
          <cell r="BH2307">
            <v>6</v>
          </cell>
          <cell r="BI2307">
            <v>15</v>
          </cell>
          <cell r="IV2307">
            <v>15</v>
          </cell>
        </row>
        <row r="2308">
          <cell r="F2308">
            <v>15</v>
          </cell>
          <cell r="BF2308">
            <v>4</v>
          </cell>
          <cell r="BG2308">
            <v>21</v>
          </cell>
          <cell r="BH2308">
            <v>6</v>
          </cell>
          <cell r="BI2308">
            <v>15</v>
          </cell>
          <cell r="IV2308">
            <v>15</v>
          </cell>
        </row>
        <row r="2309">
          <cell r="F2309">
            <v>15</v>
          </cell>
          <cell r="BF2309">
            <v>4</v>
          </cell>
          <cell r="BG2309">
            <v>21</v>
          </cell>
          <cell r="BH2309">
            <v>6</v>
          </cell>
          <cell r="BI2309">
            <v>15</v>
          </cell>
          <cell r="IV2309">
            <v>15</v>
          </cell>
        </row>
        <row r="2310">
          <cell r="F2310">
            <v>15</v>
          </cell>
          <cell r="BF2310">
            <v>4</v>
          </cell>
          <cell r="BG2310">
            <v>8</v>
          </cell>
          <cell r="BH2310">
            <v>32</v>
          </cell>
          <cell r="BI2310">
            <v>16</v>
          </cell>
          <cell r="IV2310">
            <v>16</v>
          </cell>
        </row>
        <row r="2311">
          <cell r="F2311">
            <v>16</v>
          </cell>
          <cell r="BF2311">
            <v>4</v>
          </cell>
          <cell r="BG2311">
            <v>12</v>
          </cell>
          <cell r="BH2311">
            <v>32</v>
          </cell>
          <cell r="BI2311">
            <v>16</v>
          </cell>
          <cell r="IV2311">
            <v>16</v>
          </cell>
        </row>
        <row r="2312">
          <cell r="F2312">
            <v>16</v>
          </cell>
          <cell r="BF2312">
            <v>4</v>
          </cell>
          <cell r="BG2312">
            <v>12</v>
          </cell>
          <cell r="BH2312">
            <v>10</v>
          </cell>
          <cell r="BI2312">
            <v>20.5</v>
          </cell>
          <cell r="IV2312">
            <v>20.5</v>
          </cell>
        </row>
        <row r="2313">
          <cell r="F2313">
            <v>20.5</v>
          </cell>
          <cell r="BF2313">
            <v>4</v>
          </cell>
          <cell r="BG2313">
            <v>20</v>
          </cell>
          <cell r="BH2313">
            <v>10</v>
          </cell>
          <cell r="BI2313">
            <v>20.5</v>
          </cell>
          <cell r="IV2313">
            <v>20.5</v>
          </cell>
        </row>
        <row r="2314">
          <cell r="F2314">
            <v>20.5</v>
          </cell>
          <cell r="BF2314">
            <v>6</v>
          </cell>
          <cell r="BG2314">
            <v>20</v>
          </cell>
          <cell r="BH2314">
            <v>5</v>
          </cell>
          <cell r="BI2314">
            <v>4</v>
          </cell>
          <cell r="IV2314">
            <v>4</v>
          </cell>
        </row>
        <row r="2315">
          <cell r="F2315">
            <v>4</v>
          </cell>
          <cell r="BF2315">
            <v>6</v>
          </cell>
          <cell r="BG2315">
            <v>20</v>
          </cell>
          <cell r="BH2315">
            <v>5</v>
          </cell>
          <cell r="BI2315">
            <v>4</v>
          </cell>
          <cell r="IV2315">
            <v>4</v>
          </cell>
        </row>
        <row r="2316">
          <cell r="F2316">
            <v>4</v>
          </cell>
          <cell r="BF2316">
            <v>6</v>
          </cell>
          <cell r="BG2316">
            <v>12</v>
          </cell>
          <cell r="BH2316">
            <v>14.5</v>
          </cell>
          <cell r="BI2316">
            <v>18.5</v>
          </cell>
          <cell r="IV2316">
            <v>18.5</v>
          </cell>
        </row>
        <row r="2317">
          <cell r="F2317">
            <v>18.5</v>
          </cell>
          <cell r="BF2317">
            <v>6</v>
          </cell>
          <cell r="BG2317">
            <v>12</v>
          </cell>
          <cell r="BH2317">
            <v>14.5</v>
          </cell>
          <cell r="BI2317">
            <v>18.5</v>
          </cell>
          <cell r="IV2317">
            <v>18.5</v>
          </cell>
        </row>
        <row r="2318">
          <cell r="F2318">
            <v>18.5</v>
          </cell>
          <cell r="BF2318">
            <v>6</v>
          </cell>
          <cell r="BG2318">
            <v>3</v>
          </cell>
          <cell r="BH2318">
            <v>14</v>
          </cell>
          <cell r="BI2318">
            <v>21</v>
          </cell>
          <cell r="IV2318">
            <v>21</v>
          </cell>
        </row>
        <row r="2319">
          <cell r="F2319">
            <v>21</v>
          </cell>
          <cell r="BF2319">
            <v>6</v>
          </cell>
          <cell r="BG2319">
            <v>12</v>
          </cell>
          <cell r="BH2319">
            <v>14</v>
          </cell>
          <cell r="BI2319">
            <v>21</v>
          </cell>
          <cell r="IV2319">
            <v>21</v>
          </cell>
        </row>
        <row r="2320">
          <cell r="F2320">
            <v>21</v>
          </cell>
          <cell r="BF2320">
            <v>12</v>
          </cell>
          <cell r="BG2320">
            <v>64</v>
          </cell>
          <cell r="BH2320">
            <v>8.5</v>
          </cell>
          <cell r="BI2320">
            <v>8.5</v>
          </cell>
          <cell r="IV2320">
            <v>8.5</v>
          </cell>
        </row>
        <row r="2321">
          <cell r="F2321">
            <v>8.5</v>
          </cell>
          <cell r="BF2321">
            <v>12</v>
          </cell>
          <cell r="BG2321">
            <v>3</v>
          </cell>
          <cell r="BH2321">
            <v>8.5</v>
          </cell>
          <cell r="BI2321">
            <v>8.5</v>
          </cell>
          <cell r="IV2321">
            <v>8.5</v>
          </cell>
        </row>
        <row r="2322">
          <cell r="F2322">
            <v>8.5</v>
          </cell>
          <cell r="BF2322">
            <v>12</v>
          </cell>
          <cell r="BG2322">
            <v>8</v>
          </cell>
          <cell r="BH2322">
            <v>8.5</v>
          </cell>
          <cell r="BI2322">
            <v>8.5</v>
          </cell>
          <cell r="IV2322">
            <v>8.5</v>
          </cell>
        </row>
        <row r="2323">
          <cell r="F2323">
            <v>8.5</v>
          </cell>
          <cell r="BF2323">
            <v>12</v>
          </cell>
          <cell r="BG2323">
            <v>8</v>
          </cell>
          <cell r="BH2323">
            <v>8.5</v>
          </cell>
          <cell r="BI2323">
            <v>8.5</v>
          </cell>
          <cell r="IV2323">
            <v>8.5</v>
          </cell>
        </row>
        <row r="2324">
          <cell r="F2324">
            <v>8.5</v>
          </cell>
          <cell r="BF2324">
            <v>12</v>
          </cell>
          <cell r="BG2324">
            <v>8</v>
          </cell>
          <cell r="BH2324">
            <v>8.5</v>
          </cell>
          <cell r="BI2324">
            <v>8.5</v>
          </cell>
          <cell r="IV2324">
            <v>8.5</v>
          </cell>
        </row>
        <row r="2325">
          <cell r="F2325">
            <v>8.5</v>
          </cell>
          <cell r="BF2325">
            <v>12</v>
          </cell>
          <cell r="BG2325">
            <v>8</v>
          </cell>
          <cell r="BH2325">
            <v>8.5</v>
          </cell>
          <cell r="BI2325">
            <v>8.5</v>
          </cell>
          <cell r="IV2325">
            <v>8.5</v>
          </cell>
        </row>
        <row r="2326">
          <cell r="F2326">
            <v>8.5</v>
          </cell>
          <cell r="BF2326">
            <v>12</v>
          </cell>
          <cell r="BG2326">
            <v>8</v>
          </cell>
          <cell r="BH2326">
            <v>8.5</v>
          </cell>
          <cell r="BI2326">
            <v>8.5</v>
          </cell>
          <cell r="IV2326">
            <v>8.5</v>
          </cell>
        </row>
        <row r="2327">
          <cell r="F2327">
            <v>8.5</v>
          </cell>
          <cell r="BF2327">
            <v>12</v>
          </cell>
          <cell r="BG2327">
            <v>20</v>
          </cell>
          <cell r="BH2327">
            <v>8.5</v>
          </cell>
          <cell r="BI2327">
            <v>8.5</v>
          </cell>
          <cell r="IV2327">
            <v>8.5</v>
          </cell>
        </row>
        <row r="2328">
          <cell r="F2328">
            <v>8.5</v>
          </cell>
          <cell r="BF2328">
            <v>6</v>
          </cell>
          <cell r="BG2328">
            <v>20</v>
          </cell>
          <cell r="BH2328">
            <v>6.5</v>
          </cell>
          <cell r="BI2328">
            <v>6.5</v>
          </cell>
          <cell r="IV2328">
            <v>6.5</v>
          </cell>
        </row>
        <row r="2329">
          <cell r="F2329">
            <v>6.5</v>
          </cell>
          <cell r="BF2329">
            <v>6</v>
          </cell>
          <cell r="BG2329">
            <v>20</v>
          </cell>
          <cell r="BH2329">
            <v>6.5</v>
          </cell>
          <cell r="BI2329">
            <v>6.5</v>
          </cell>
          <cell r="IV2329">
            <v>6.5</v>
          </cell>
        </row>
        <row r="2330">
          <cell r="F2330">
            <v>6.5</v>
          </cell>
          <cell r="BF2330">
            <v>6</v>
          </cell>
          <cell r="BG2330">
            <v>24</v>
          </cell>
          <cell r="BH2330">
            <v>6.5</v>
          </cell>
          <cell r="BI2330">
            <v>6.5</v>
          </cell>
          <cell r="IV2330">
            <v>6.5</v>
          </cell>
        </row>
        <row r="2331">
          <cell r="F2331">
            <v>6.5</v>
          </cell>
          <cell r="BF2331">
            <v>6</v>
          </cell>
          <cell r="BG2331">
            <v>24</v>
          </cell>
          <cell r="BH2331">
            <v>11</v>
          </cell>
          <cell r="BI2331">
            <v>11</v>
          </cell>
          <cell r="IV2331">
            <v>11</v>
          </cell>
        </row>
        <row r="2332">
          <cell r="F2332">
            <v>11</v>
          </cell>
          <cell r="BF2332">
            <v>6</v>
          </cell>
          <cell r="BG2332">
            <v>16</v>
          </cell>
          <cell r="BH2332">
            <v>11</v>
          </cell>
          <cell r="BI2332">
            <v>11</v>
          </cell>
          <cell r="IV2332">
            <v>11</v>
          </cell>
        </row>
        <row r="2333">
          <cell r="F2333">
            <v>11</v>
          </cell>
          <cell r="BF2333">
            <v>6</v>
          </cell>
          <cell r="BG2333">
            <v>16</v>
          </cell>
          <cell r="BH2333">
            <v>11</v>
          </cell>
          <cell r="BI2333">
            <v>11</v>
          </cell>
          <cell r="IV2333">
            <v>11</v>
          </cell>
        </row>
        <row r="2334">
          <cell r="F2334">
            <v>11</v>
          </cell>
          <cell r="BF2334">
            <v>6</v>
          </cell>
          <cell r="BG2334">
            <v>16</v>
          </cell>
          <cell r="BH2334">
            <v>15</v>
          </cell>
          <cell r="BI2334">
            <v>5.5</v>
          </cell>
          <cell r="IV2334">
            <v>5.5</v>
          </cell>
        </row>
        <row r="2335">
          <cell r="F2335">
            <v>5.5</v>
          </cell>
          <cell r="BF2335">
            <v>6</v>
          </cell>
          <cell r="BG2335">
            <v>4</v>
          </cell>
          <cell r="BH2335">
            <v>15</v>
          </cell>
          <cell r="BI2335">
            <v>5.5</v>
          </cell>
          <cell r="IV2335">
            <v>5.5</v>
          </cell>
        </row>
        <row r="2336">
          <cell r="F2336">
            <v>5.5</v>
          </cell>
          <cell r="BF2336">
            <v>6</v>
          </cell>
          <cell r="BG2336">
            <v>12</v>
          </cell>
          <cell r="BH2336">
            <v>15</v>
          </cell>
          <cell r="BI2336">
            <v>5.5</v>
          </cell>
          <cell r="IV2336">
            <v>5.5</v>
          </cell>
        </row>
        <row r="2337">
          <cell r="F2337">
            <v>5.5</v>
          </cell>
          <cell r="BF2337">
            <v>4</v>
          </cell>
          <cell r="BG2337">
            <v>12</v>
          </cell>
          <cell r="BH2337">
            <v>25</v>
          </cell>
          <cell r="BI2337">
            <v>9.5</v>
          </cell>
          <cell r="IV2337">
            <v>9.5</v>
          </cell>
        </row>
        <row r="2338">
          <cell r="F2338">
            <v>9.5</v>
          </cell>
          <cell r="BF2338">
            <v>4</v>
          </cell>
          <cell r="BG2338">
            <v>12</v>
          </cell>
          <cell r="BH2338">
            <v>25</v>
          </cell>
          <cell r="BI2338">
            <v>9.5</v>
          </cell>
          <cell r="IV2338">
            <v>9.5</v>
          </cell>
        </row>
        <row r="2339">
          <cell r="F2339">
            <v>9.5</v>
          </cell>
          <cell r="BF2339">
            <v>4</v>
          </cell>
          <cell r="BG2339">
            <v>12</v>
          </cell>
          <cell r="BH2339">
            <v>25</v>
          </cell>
          <cell r="BI2339">
            <v>9.5</v>
          </cell>
          <cell r="IV2339">
            <v>9.5</v>
          </cell>
        </row>
        <row r="2340">
          <cell r="F2340">
            <v>9.5</v>
          </cell>
          <cell r="BF2340">
            <v>2</v>
          </cell>
          <cell r="BG2340">
            <v>12</v>
          </cell>
          <cell r="BH2340">
            <v>23</v>
          </cell>
          <cell r="BI2340">
            <v>28</v>
          </cell>
          <cell r="IV2340">
            <v>28</v>
          </cell>
        </row>
        <row r="2341">
          <cell r="F2341">
            <v>28</v>
          </cell>
          <cell r="BF2341">
            <v>6</v>
          </cell>
          <cell r="BG2341">
            <v>96</v>
          </cell>
          <cell r="BH2341">
            <v>8.5</v>
          </cell>
          <cell r="BI2341">
            <v>8.5</v>
          </cell>
          <cell r="IV2341">
            <v>8.5</v>
          </cell>
        </row>
        <row r="2342">
          <cell r="F2342">
            <v>8.5</v>
          </cell>
          <cell r="BF2342">
            <v>6</v>
          </cell>
          <cell r="BG2342">
            <v>96</v>
          </cell>
          <cell r="BH2342">
            <v>8.5</v>
          </cell>
          <cell r="BI2342">
            <v>8.5</v>
          </cell>
          <cell r="IV2342">
            <v>8.5</v>
          </cell>
        </row>
        <row r="2343">
          <cell r="F2343">
            <v>8.5</v>
          </cell>
          <cell r="BF2343">
            <v>6</v>
          </cell>
          <cell r="BG2343">
            <v>4</v>
          </cell>
          <cell r="BH2343">
            <v>8.5</v>
          </cell>
          <cell r="BI2343">
            <v>8.5</v>
          </cell>
          <cell r="IV2343">
            <v>8.5</v>
          </cell>
        </row>
        <row r="2344">
          <cell r="F2344">
            <v>8.5</v>
          </cell>
          <cell r="BF2344">
            <v>3</v>
          </cell>
          <cell r="BG2344">
            <v>24</v>
          </cell>
          <cell r="BH2344">
            <v>8.5</v>
          </cell>
          <cell r="BI2344">
            <v>8.5</v>
          </cell>
          <cell r="IV2344">
            <v>8.5</v>
          </cell>
        </row>
        <row r="2345">
          <cell r="F2345">
            <v>8.5</v>
          </cell>
          <cell r="BF2345">
            <v>3</v>
          </cell>
          <cell r="BG2345">
            <v>24</v>
          </cell>
          <cell r="BH2345">
            <v>8.5</v>
          </cell>
          <cell r="BI2345">
            <v>8.5</v>
          </cell>
          <cell r="IV2345">
            <v>8.5</v>
          </cell>
        </row>
        <row r="2346">
          <cell r="F2346">
            <v>8.5</v>
          </cell>
          <cell r="BF2346">
            <v>3</v>
          </cell>
          <cell r="BG2346">
            <v>24</v>
          </cell>
          <cell r="BH2346">
            <v>8.5</v>
          </cell>
          <cell r="BI2346">
            <v>8.5</v>
          </cell>
          <cell r="IV2346">
            <v>8.5</v>
          </cell>
        </row>
        <row r="2347">
          <cell r="F2347">
            <v>8.5</v>
          </cell>
          <cell r="BF2347">
            <v>4</v>
          </cell>
          <cell r="BG2347">
            <v>24</v>
          </cell>
          <cell r="BH2347">
            <v>19.5</v>
          </cell>
          <cell r="BI2347">
            <v>25</v>
          </cell>
          <cell r="IV2347">
            <v>25</v>
          </cell>
        </row>
        <row r="2348">
          <cell r="F2348">
            <v>25</v>
          </cell>
          <cell r="BF2348">
            <v>4</v>
          </cell>
          <cell r="BG2348">
            <v>8</v>
          </cell>
          <cell r="BH2348">
            <v>17</v>
          </cell>
          <cell r="BI2348">
            <v>33</v>
          </cell>
          <cell r="IV2348">
            <v>33</v>
          </cell>
        </row>
        <row r="2349">
          <cell r="F2349">
            <v>33</v>
          </cell>
          <cell r="BF2349">
            <v>4</v>
          </cell>
          <cell r="BG2349">
            <v>8</v>
          </cell>
          <cell r="BH2349">
            <v>17</v>
          </cell>
          <cell r="BI2349">
            <v>17</v>
          </cell>
          <cell r="IV2349">
            <v>17</v>
          </cell>
        </row>
        <row r="2350">
          <cell r="F2350">
            <v>17</v>
          </cell>
          <cell r="BF2350">
            <v>4</v>
          </cell>
          <cell r="BG2350">
            <v>12</v>
          </cell>
          <cell r="BH2350">
            <v>9</v>
          </cell>
          <cell r="BI2350">
            <v>11.5</v>
          </cell>
          <cell r="IV2350">
            <v>11.5</v>
          </cell>
        </row>
        <row r="2351">
          <cell r="F2351">
            <v>11.5</v>
          </cell>
          <cell r="BF2351">
            <v>4</v>
          </cell>
          <cell r="BG2351">
            <v>12</v>
          </cell>
          <cell r="BH2351">
            <v>17</v>
          </cell>
          <cell r="BI2351">
            <v>17</v>
          </cell>
          <cell r="IV2351">
            <v>17</v>
          </cell>
        </row>
        <row r="2352">
          <cell r="F2352">
            <v>17</v>
          </cell>
          <cell r="BF2352">
            <v>4</v>
          </cell>
          <cell r="BG2352">
            <v>3</v>
          </cell>
          <cell r="BH2352">
            <v>19.5</v>
          </cell>
          <cell r="BI2352">
            <v>25</v>
          </cell>
          <cell r="IV2352">
            <v>25</v>
          </cell>
        </row>
        <row r="2353">
          <cell r="F2353">
            <v>25</v>
          </cell>
          <cell r="BF2353">
            <v>4</v>
          </cell>
          <cell r="BG2353">
            <v>3</v>
          </cell>
          <cell r="BH2353">
            <v>9</v>
          </cell>
          <cell r="BI2353">
            <v>11.5</v>
          </cell>
          <cell r="IV2353">
            <v>11.5</v>
          </cell>
        </row>
        <row r="2354">
          <cell r="F2354">
            <v>11.5</v>
          </cell>
          <cell r="BF2354">
            <v>4</v>
          </cell>
          <cell r="BG2354">
            <v>4</v>
          </cell>
          <cell r="BH2354">
            <v>17</v>
          </cell>
          <cell r="BI2354">
            <v>17</v>
          </cell>
          <cell r="IV2354">
            <v>17</v>
          </cell>
        </row>
        <row r="2355">
          <cell r="F2355">
            <v>17</v>
          </cell>
          <cell r="BF2355">
            <v>4</v>
          </cell>
          <cell r="BG2355">
            <v>48</v>
          </cell>
          <cell r="BH2355">
            <v>19.5</v>
          </cell>
          <cell r="BI2355">
            <v>25</v>
          </cell>
          <cell r="IV2355">
            <v>25</v>
          </cell>
        </row>
        <row r="2356">
          <cell r="F2356">
            <v>25</v>
          </cell>
          <cell r="BF2356">
            <v>4</v>
          </cell>
          <cell r="BG2356">
            <v>48</v>
          </cell>
          <cell r="BH2356">
            <v>19.5</v>
          </cell>
          <cell r="BI2356">
            <v>25</v>
          </cell>
          <cell r="IV2356">
            <v>25</v>
          </cell>
        </row>
        <row r="2357">
          <cell r="F2357">
            <v>25</v>
          </cell>
          <cell r="BF2357">
            <v>4</v>
          </cell>
          <cell r="BG2357">
            <v>60</v>
          </cell>
          <cell r="BH2357">
            <v>17</v>
          </cell>
          <cell r="BI2357">
            <v>33</v>
          </cell>
          <cell r="IV2357">
            <v>33</v>
          </cell>
        </row>
        <row r="2358">
          <cell r="F2358">
            <v>33</v>
          </cell>
          <cell r="BF2358">
            <v>4</v>
          </cell>
          <cell r="BG2358">
            <v>60</v>
          </cell>
          <cell r="BH2358">
            <v>17</v>
          </cell>
          <cell r="BI2358">
            <v>17</v>
          </cell>
          <cell r="IV2358">
            <v>17</v>
          </cell>
        </row>
        <row r="2359">
          <cell r="F2359">
            <v>17</v>
          </cell>
          <cell r="BF2359">
            <v>4</v>
          </cell>
          <cell r="BG2359">
            <v>48</v>
          </cell>
          <cell r="BH2359">
            <v>150</v>
          </cell>
          <cell r="BI2359">
            <v>30</v>
          </cell>
          <cell r="IV2359">
            <v>30</v>
          </cell>
        </row>
        <row r="2360">
          <cell r="F2360">
            <v>30</v>
          </cell>
          <cell r="BF2360">
            <v>4</v>
          </cell>
          <cell r="BG2360">
            <v>48</v>
          </cell>
          <cell r="BH2360">
            <v>150</v>
          </cell>
          <cell r="BI2360">
            <v>30</v>
          </cell>
          <cell r="IV2360">
            <v>30</v>
          </cell>
        </row>
        <row r="2361">
          <cell r="F2361">
            <v>30</v>
          </cell>
          <cell r="BF2361">
            <v>4</v>
          </cell>
          <cell r="BG2361">
            <v>48</v>
          </cell>
          <cell r="BH2361">
            <v>150</v>
          </cell>
          <cell r="BI2361">
            <v>30</v>
          </cell>
          <cell r="IV2361">
            <v>30</v>
          </cell>
        </row>
        <row r="2362">
          <cell r="F2362">
            <v>30</v>
          </cell>
          <cell r="BF2362">
            <v>12</v>
          </cell>
          <cell r="BH2362">
            <v>33</v>
          </cell>
          <cell r="BI2362">
            <v>48</v>
          </cell>
          <cell r="IV2362">
            <v>48</v>
          </cell>
        </row>
        <row r="2363">
          <cell r="F2363">
            <v>48</v>
          </cell>
          <cell r="BF2363">
            <v>12</v>
          </cell>
          <cell r="BG2363">
            <v>12</v>
          </cell>
          <cell r="BH2363">
            <v>33</v>
          </cell>
          <cell r="BI2363">
            <v>48</v>
          </cell>
          <cell r="IV2363">
            <v>48</v>
          </cell>
        </row>
        <row r="2364">
          <cell r="F2364">
            <v>48</v>
          </cell>
          <cell r="BF2364">
            <v>12</v>
          </cell>
          <cell r="BG2364">
            <v>12</v>
          </cell>
          <cell r="BH2364">
            <v>33</v>
          </cell>
          <cell r="BI2364">
            <v>48</v>
          </cell>
          <cell r="IV2364">
            <v>48</v>
          </cell>
        </row>
        <row r="2365">
          <cell r="F2365">
            <v>48</v>
          </cell>
          <cell r="BF2365">
            <v>12</v>
          </cell>
          <cell r="BG2365">
            <v>12</v>
          </cell>
          <cell r="BH2365">
            <v>45</v>
          </cell>
          <cell r="BI2365">
            <v>45</v>
          </cell>
          <cell r="IV2365">
            <v>45</v>
          </cell>
        </row>
        <row r="2366">
          <cell r="F2366">
            <v>45</v>
          </cell>
          <cell r="BF2366">
            <v>12</v>
          </cell>
          <cell r="BG2366">
            <v>12</v>
          </cell>
          <cell r="BH2366">
            <v>45</v>
          </cell>
          <cell r="BI2366">
            <v>45</v>
          </cell>
          <cell r="IV2366">
            <v>45</v>
          </cell>
        </row>
        <row r="2367">
          <cell r="F2367">
            <v>45</v>
          </cell>
          <cell r="BF2367">
            <v>12</v>
          </cell>
          <cell r="BG2367">
            <v>12</v>
          </cell>
          <cell r="BH2367">
            <v>45</v>
          </cell>
          <cell r="BI2367">
            <v>45</v>
          </cell>
          <cell r="IV2367">
            <v>45</v>
          </cell>
        </row>
        <row r="2368">
          <cell r="F2368">
            <v>45</v>
          </cell>
          <cell r="BF2368">
            <v>4</v>
          </cell>
          <cell r="BG2368">
            <v>12</v>
          </cell>
          <cell r="BH2368">
            <v>80</v>
          </cell>
          <cell r="BI2368">
            <v>81</v>
          </cell>
          <cell r="IV2368">
            <v>81</v>
          </cell>
        </row>
        <row r="2369">
          <cell r="F2369">
            <v>81</v>
          </cell>
          <cell r="BF2369">
            <v>4</v>
          </cell>
          <cell r="BG2369">
            <v>12</v>
          </cell>
          <cell r="BH2369">
            <v>80</v>
          </cell>
          <cell r="BI2369">
            <v>81</v>
          </cell>
          <cell r="IV2369">
            <v>81</v>
          </cell>
        </row>
        <row r="2370">
          <cell r="F2370">
            <v>81</v>
          </cell>
          <cell r="BF2370">
            <v>6</v>
          </cell>
          <cell r="BG2370">
            <v>12</v>
          </cell>
          <cell r="BH2370">
            <v>16</v>
          </cell>
          <cell r="BI2370">
            <v>33</v>
          </cell>
          <cell r="IV2370">
            <v>33</v>
          </cell>
        </row>
        <row r="2371">
          <cell r="F2371">
            <v>33</v>
          </cell>
          <cell r="BF2371">
            <v>6</v>
          </cell>
          <cell r="BG2371">
            <v>18</v>
          </cell>
          <cell r="BH2371">
            <v>16</v>
          </cell>
          <cell r="BI2371">
            <v>33</v>
          </cell>
          <cell r="IV2371">
            <v>33</v>
          </cell>
        </row>
        <row r="2372">
          <cell r="F2372">
            <v>33</v>
          </cell>
          <cell r="BF2372">
            <v>24</v>
          </cell>
          <cell r="BG2372">
            <v>40</v>
          </cell>
          <cell r="BH2372">
            <v>4</v>
          </cell>
          <cell r="BI2372">
            <v>9.5</v>
          </cell>
          <cell r="IV2372">
            <v>9.5</v>
          </cell>
        </row>
        <row r="2373">
          <cell r="F2373">
            <v>9.5</v>
          </cell>
          <cell r="BF2373">
            <v>6</v>
          </cell>
          <cell r="BG2373">
            <v>40</v>
          </cell>
          <cell r="BH2373">
            <v>14.5</v>
          </cell>
          <cell r="BI2373">
            <v>12.5</v>
          </cell>
          <cell r="IV2373">
            <v>12.5</v>
          </cell>
        </row>
        <row r="2374">
          <cell r="F2374">
            <v>12.5</v>
          </cell>
          <cell r="BF2374">
            <v>6</v>
          </cell>
          <cell r="BG2374">
            <v>4</v>
          </cell>
          <cell r="BH2374">
            <v>14</v>
          </cell>
          <cell r="BI2374">
            <v>11.5</v>
          </cell>
          <cell r="IV2374">
            <v>11.5</v>
          </cell>
        </row>
        <row r="2375">
          <cell r="F2375">
            <v>11.5</v>
          </cell>
          <cell r="BF2375">
            <v>6</v>
          </cell>
          <cell r="BG2375">
            <v>12</v>
          </cell>
          <cell r="BH2375">
            <v>27</v>
          </cell>
          <cell r="BI2375">
            <v>9</v>
          </cell>
          <cell r="IV2375">
            <v>9</v>
          </cell>
        </row>
        <row r="2376">
          <cell r="F2376">
            <v>9</v>
          </cell>
          <cell r="BF2376">
            <v>6</v>
          </cell>
          <cell r="BG2376">
            <v>12</v>
          </cell>
          <cell r="BH2376">
            <v>27</v>
          </cell>
          <cell r="BI2376">
            <v>9</v>
          </cell>
          <cell r="IV2376">
            <v>9</v>
          </cell>
        </row>
        <row r="2377">
          <cell r="F2377">
            <v>9</v>
          </cell>
          <cell r="BF2377">
            <v>6</v>
          </cell>
          <cell r="BG2377">
            <v>12</v>
          </cell>
          <cell r="BH2377">
            <v>14</v>
          </cell>
          <cell r="BI2377">
            <v>13</v>
          </cell>
          <cell r="IV2377">
            <v>13</v>
          </cell>
        </row>
        <row r="2378">
          <cell r="F2378">
            <v>13</v>
          </cell>
          <cell r="BF2378">
            <v>6</v>
          </cell>
          <cell r="BG2378">
            <v>12</v>
          </cell>
          <cell r="BH2378">
            <v>14.5</v>
          </cell>
          <cell r="BI2378">
            <v>12.5</v>
          </cell>
          <cell r="IV2378">
            <v>12.5</v>
          </cell>
        </row>
        <row r="2379">
          <cell r="F2379">
            <v>12.5</v>
          </cell>
          <cell r="BF2379">
            <v>6</v>
          </cell>
          <cell r="BG2379">
            <v>12</v>
          </cell>
          <cell r="BH2379">
            <v>15.5</v>
          </cell>
          <cell r="BI2379">
            <v>13</v>
          </cell>
          <cell r="IV2379">
            <v>13</v>
          </cell>
        </row>
        <row r="2380">
          <cell r="F2380">
            <v>13</v>
          </cell>
          <cell r="BF2380">
            <v>6</v>
          </cell>
          <cell r="BG2380">
            <v>12</v>
          </cell>
          <cell r="BH2380">
            <v>14</v>
          </cell>
          <cell r="BI2380">
            <v>12.5</v>
          </cell>
          <cell r="IV2380">
            <v>12.5</v>
          </cell>
        </row>
        <row r="2381">
          <cell r="F2381">
            <v>12.5</v>
          </cell>
          <cell r="BF2381">
            <v>6</v>
          </cell>
          <cell r="BG2381">
            <v>12</v>
          </cell>
          <cell r="BH2381">
            <v>13.5</v>
          </cell>
          <cell r="BI2381">
            <v>12.5</v>
          </cell>
          <cell r="IV2381">
            <v>12.5</v>
          </cell>
        </row>
        <row r="2382">
          <cell r="F2382">
            <v>12.5</v>
          </cell>
          <cell r="BF2382">
            <v>6</v>
          </cell>
          <cell r="BG2382">
            <v>12</v>
          </cell>
          <cell r="BH2382">
            <v>12.54</v>
          </cell>
          <cell r="BI2382">
            <v>14.5</v>
          </cell>
          <cell r="IV2382">
            <v>14.5</v>
          </cell>
        </row>
        <row r="2383">
          <cell r="F2383">
            <v>14.5</v>
          </cell>
          <cell r="BF2383">
            <v>6</v>
          </cell>
          <cell r="BG2383">
            <v>12</v>
          </cell>
          <cell r="BH2383">
            <v>18</v>
          </cell>
          <cell r="BI2383">
            <v>18</v>
          </cell>
          <cell r="IV2383">
            <v>18</v>
          </cell>
        </row>
        <row r="2384">
          <cell r="F2384">
            <v>18</v>
          </cell>
          <cell r="BF2384">
            <v>6</v>
          </cell>
          <cell r="BG2384">
            <v>40</v>
          </cell>
          <cell r="BH2384">
            <v>18</v>
          </cell>
          <cell r="BI2384">
            <v>18</v>
          </cell>
          <cell r="IV2384">
            <v>18</v>
          </cell>
        </row>
        <row r="2385">
          <cell r="F2385">
            <v>18</v>
          </cell>
          <cell r="BF2385">
            <v>6</v>
          </cell>
          <cell r="BG2385">
            <v>21</v>
          </cell>
          <cell r="BH2385">
            <v>18</v>
          </cell>
          <cell r="BI2385">
            <v>18</v>
          </cell>
          <cell r="IV2385">
            <v>18</v>
          </cell>
        </row>
        <row r="2386">
          <cell r="F2386">
            <v>18</v>
          </cell>
          <cell r="BF2386">
            <v>6</v>
          </cell>
          <cell r="BG2386">
            <v>21</v>
          </cell>
          <cell r="BH2386">
            <v>16</v>
          </cell>
          <cell r="BI2386">
            <v>15.5</v>
          </cell>
          <cell r="IV2386">
            <v>15.5</v>
          </cell>
        </row>
        <row r="2387">
          <cell r="F2387">
            <v>15.5</v>
          </cell>
          <cell r="BF2387">
            <v>6</v>
          </cell>
          <cell r="BG2387">
            <v>14</v>
          </cell>
          <cell r="BH2387">
            <v>16</v>
          </cell>
          <cell r="BI2387">
            <v>15.5</v>
          </cell>
          <cell r="IV2387">
            <v>15.5</v>
          </cell>
        </row>
        <row r="2388">
          <cell r="F2388">
            <v>15.5</v>
          </cell>
          <cell r="BF2388">
            <v>6</v>
          </cell>
          <cell r="BG2388">
            <v>14</v>
          </cell>
          <cell r="BH2388">
            <v>16</v>
          </cell>
          <cell r="BI2388">
            <v>15.5</v>
          </cell>
          <cell r="IV2388">
            <v>15.5</v>
          </cell>
        </row>
        <row r="2389">
          <cell r="F2389">
            <v>15.5</v>
          </cell>
          <cell r="BF2389">
            <v>6</v>
          </cell>
          <cell r="BG2389">
            <v>28</v>
          </cell>
          <cell r="BH2389">
            <v>18</v>
          </cell>
          <cell r="BI2389">
            <v>18</v>
          </cell>
          <cell r="IV2389">
            <v>18</v>
          </cell>
        </row>
        <row r="2390">
          <cell r="F2390">
            <v>18</v>
          </cell>
          <cell r="BF2390">
            <v>6</v>
          </cell>
          <cell r="BG2390">
            <v>28</v>
          </cell>
          <cell r="BH2390">
            <v>18</v>
          </cell>
          <cell r="BI2390">
            <v>18</v>
          </cell>
          <cell r="IV2390">
            <v>18</v>
          </cell>
        </row>
        <row r="2391">
          <cell r="F2391">
            <v>18</v>
          </cell>
          <cell r="BF2391">
            <v>6</v>
          </cell>
          <cell r="BG2391">
            <v>4</v>
          </cell>
          <cell r="BH2391">
            <v>18</v>
          </cell>
          <cell r="BI2391">
            <v>18</v>
          </cell>
          <cell r="IV2391">
            <v>18</v>
          </cell>
        </row>
        <row r="2392">
          <cell r="F2392">
            <v>18</v>
          </cell>
          <cell r="BF2392">
            <v>6</v>
          </cell>
          <cell r="BG2392">
            <v>4</v>
          </cell>
          <cell r="BH2392">
            <v>15</v>
          </cell>
          <cell r="BI2392">
            <v>13</v>
          </cell>
          <cell r="IV2392">
            <v>13</v>
          </cell>
        </row>
        <row r="2393">
          <cell r="F2393">
            <v>13</v>
          </cell>
          <cell r="BF2393">
            <v>6</v>
          </cell>
          <cell r="BG2393">
            <v>4</v>
          </cell>
          <cell r="BH2393">
            <v>18</v>
          </cell>
          <cell r="BI2393">
            <v>18</v>
          </cell>
          <cell r="IV2393">
            <v>18</v>
          </cell>
        </row>
        <row r="2394">
          <cell r="F2394">
            <v>18</v>
          </cell>
          <cell r="BF2394">
            <v>6</v>
          </cell>
          <cell r="BG2394">
            <v>4</v>
          </cell>
          <cell r="BH2394">
            <v>16</v>
          </cell>
          <cell r="BI2394">
            <v>15.5</v>
          </cell>
          <cell r="IV2394">
            <v>15.5</v>
          </cell>
        </row>
        <row r="2395">
          <cell r="F2395">
            <v>15.5</v>
          </cell>
          <cell r="BF2395">
            <v>6</v>
          </cell>
          <cell r="BG2395">
            <v>4</v>
          </cell>
          <cell r="BH2395">
            <v>18</v>
          </cell>
          <cell r="BI2395">
            <v>18</v>
          </cell>
          <cell r="IV2395">
            <v>18</v>
          </cell>
        </row>
        <row r="2396">
          <cell r="F2396">
            <v>18</v>
          </cell>
          <cell r="BF2396">
            <v>6</v>
          </cell>
          <cell r="BG2396">
            <v>8</v>
          </cell>
          <cell r="BH2396">
            <v>16</v>
          </cell>
          <cell r="BI2396">
            <v>15.5</v>
          </cell>
          <cell r="IV2396">
            <v>15.5</v>
          </cell>
        </row>
        <row r="2397">
          <cell r="F2397">
            <v>15.5</v>
          </cell>
          <cell r="BF2397">
            <v>6</v>
          </cell>
          <cell r="BG2397">
            <v>8</v>
          </cell>
          <cell r="BH2397">
            <v>18</v>
          </cell>
          <cell r="BI2397">
            <v>18</v>
          </cell>
          <cell r="IV2397">
            <v>18</v>
          </cell>
        </row>
        <row r="2398">
          <cell r="F2398">
            <v>18</v>
          </cell>
          <cell r="BF2398">
            <v>12</v>
          </cell>
          <cell r="BG2398">
            <v>8</v>
          </cell>
          <cell r="BH2398">
            <v>10</v>
          </cell>
          <cell r="BI2398">
            <v>15</v>
          </cell>
          <cell r="IV2398">
            <v>15</v>
          </cell>
        </row>
        <row r="2399">
          <cell r="F2399">
            <v>15</v>
          </cell>
          <cell r="BF2399">
            <v>12</v>
          </cell>
          <cell r="BG2399">
            <v>20</v>
          </cell>
          <cell r="BH2399">
            <v>10</v>
          </cell>
          <cell r="BI2399">
            <v>15</v>
          </cell>
          <cell r="IV2399">
            <v>15</v>
          </cell>
        </row>
        <row r="2400">
          <cell r="F2400">
            <v>15</v>
          </cell>
          <cell r="BF2400">
            <v>26</v>
          </cell>
          <cell r="BG2400">
            <v>20</v>
          </cell>
          <cell r="BH2400">
            <v>14.5</v>
          </cell>
          <cell r="BI2400">
            <v>12.5</v>
          </cell>
          <cell r="IV2400">
            <v>12.5</v>
          </cell>
        </row>
        <row r="2401">
          <cell r="F2401">
            <v>12.5</v>
          </cell>
          <cell r="BF2401">
            <v>26</v>
          </cell>
          <cell r="BG2401">
            <v>20</v>
          </cell>
          <cell r="BH2401">
            <v>14.5</v>
          </cell>
          <cell r="BI2401">
            <v>12.5</v>
          </cell>
          <cell r="IV2401">
            <v>12.5</v>
          </cell>
        </row>
        <row r="2402">
          <cell r="F2402">
            <v>12.5</v>
          </cell>
          <cell r="BF2402">
            <v>26</v>
          </cell>
          <cell r="BG2402">
            <v>12</v>
          </cell>
          <cell r="BH2402">
            <v>14.5</v>
          </cell>
          <cell r="BI2402">
            <v>12.5</v>
          </cell>
          <cell r="IV2402">
            <v>12.5</v>
          </cell>
        </row>
        <row r="2403">
          <cell r="F2403">
            <v>12.5</v>
          </cell>
          <cell r="BF2403">
            <v>26</v>
          </cell>
          <cell r="BG2403">
            <v>12</v>
          </cell>
          <cell r="BH2403">
            <v>14.5</v>
          </cell>
          <cell r="BI2403">
            <v>12.5</v>
          </cell>
          <cell r="IV2403">
            <v>12.5</v>
          </cell>
        </row>
        <row r="2404">
          <cell r="F2404">
            <v>12.5</v>
          </cell>
          <cell r="BF2404">
            <v>27</v>
          </cell>
          <cell r="BG2404">
            <v>100</v>
          </cell>
          <cell r="BH2404">
            <v>14.5</v>
          </cell>
          <cell r="BI2404">
            <v>12.5</v>
          </cell>
          <cell r="IV2404">
            <v>12.5</v>
          </cell>
        </row>
        <row r="2405">
          <cell r="F2405">
            <v>12.5</v>
          </cell>
          <cell r="BF2405">
            <v>27</v>
          </cell>
          <cell r="BG2405">
            <v>60</v>
          </cell>
          <cell r="BH2405">
            <v>14.5</v>
          </cell>
          <cell r="BI2405">
            <v>12.5</v>
          </cell>
          <cell r="IV2405">
            <v>12.5</v>
          </cell>
        </row>
        <row r="2406">
          <cell r="F2406">
            <v>12.5</v>
          </cell>
          <cell r="BF2406">
            <v>27</v>
          </cell>
          <cell r="BG2406">
            <v>60</v>
          </cell>
          <cell r="BH2406">
            <v>14.5</v>
          </cell>
          <cell r="BI2406">
            <v>12.5</v>
          </cell>
          <cell r="IV2406">
            <v>12.5</v>
          </cell>
        </row>
        <row r="2407">
          <cell r="F2407">
            <v>12.5</v>
          </cell>
          <cell r="BF2407">
            <v>27</v>
          </cell>
          <cell r="BG2407">
            <v>8</v>
          </cell>
          <cell r="BH2407">
            <v>14.5</v>
          </cell>
          <cell r="BI2407">
            <v>12.5</v>
          </cell>
          <cell r="IV2407">
            <v>12.5</v>
          </cell>
        </row>
        <row r="2408">
          <cell r="F2408">
            <v>12.5</v>
          </cell>
          <cell r="BF2408">
            <v>26</v>
          </cell>
          <cell r="BG2408">
            <v>8</v>
          </cell>
          <cell r="BH2408">
            <v>14.5</v>
          </cell>
          <cell r="BI2408">
            <v>12.5</v>
          </cell>
          <cell r="IV2408">
            <v>12.5</v>
          </cell>
        </row>
        <row r="2409">
          <cell r="F2409">
            <v>12.5</v>
          </cell>
          <cell r="BF2409">
            <v>26</v>
          </cell>
          <cell r="BG2409">
            <v>8</v>
          </cell>
          <cell r="BH2409">
            <v>14.5</v>
          </cell>
          <cell r="BI2409">
            <v>12.5</v>
          </cell>
          <cell r="IV2409">
            <v>12.5</v>
          </cell>
        </row>
        <row r="2410">
          <cell r="F2410">
            <v>12.5</v>
          </cell>
          <cell r="BF2410">
            <v>30</v>
          </cell>
          <cell r="BG2410">
            <v>8</v>
          </cell>
          <cell r="BH2410">
            <v>18</v>
          </cell>
          <cell r="BI2410">
            <v>18</v>
          </cell>
          <cell r="IV2410">
            <v>18</v>
          </cell>
        </row>
        <row r="2411">
          <cell r="F2411">
            <v>18</v>
          </cell>
          <cell r="BF2411">
            <v>30</v>
          </cell>
          <cell r="BG2411">
            <v>24</v>
          </cell>
          <cell r="BH2411">
            <v>18</v>
          </cell>
          <cell r="BI2411">
            <v>18</v>
          </cell>
          <cell r="IV2411">
            <v>18</v>
          </cell>
        </row>
        <row r="2412">
          <cell r="F2412">
            <v>18</v>
          </cell>
          <cell r="BF2412">
            <v>30</v>
          </cell>
          <cell r="BG2412">
            <v>24</v>
          </cell>
          <cell r="BH2412">
            <v>18</v>
          </cell>
          <cell r="BI2412">
            <v>18</v>
          </cell>
          <cell r="IV2412">
            <v>18</v>
          </cell>
        </row>
        <row r="2413">
          <cell r="F2413">
            <v>18</v>
          </cell>
          <cell r="BF2413">
            <v>30</v>
          </cell>
          <cell r="BG2413">
            <v>24</v>
          </cell>
          <cell r="BH2413">
            <v>18</v>
          </cell>
          <cell r="BI2413">
            <v>18</v>
          </cell>
          <cell r="IV2413">
            <v>18</v>
          </cell>
        </row>
        <row r="2414">
          <cell r="F2414">
            <v>18</v>
          </cell>
          <cell r="BF2414">
            <v>54</v>
          </cell>
          <cell r="BG2414">
            <v>16</v>
          </cell>
          <cell r="BH2414">
            <v>27</v>
          </cell>
          <cell r="BI2414">
            <v>9</v>
          </cell>
          <cell r="IV2414">
            <v>9</v>
          </cell>
        </row>
        <row r="2415">
          <cell r="F2415">
            <v>9</v>
          </cell>
          <cell r="BF2415">
            <v>54</v>
          </cell>
          <cell r="BG2415">
            <v>16</v>
          </cell>
          <cell r="BH2415">
            <v>27</v>
          </cell>
          <cell r="BI2415">
            <v>9</v>
          </cell>
          <cell r="IV2415">
            <v>9</v>
          </cell>
        </row>
        <row r="2416">
          <cell r="F2416">
            <v>9</v>
          </cell>
          <cell r="BF2416">
            <v>72</v>
          </cell>
          <cell r="BG2416">
            <v>16</v>
          </cell>
          <cell r="BH2416">
            <v>4</v>
          </cell>
          <cell r="BI2416">
            <v>10</v>
          </cell>
          <cell r="IV2416">
            <v>10</v>
          </cell>
        </row>
        <row r="2417">
          <cell r="F2417">
            <v>10</v>
          </cell>
          <cell r="BF2417">
            <v>5</v>
          </cell>
          <cell r="BG2417">
            <v>12</v>
          </cell>
          <cell r="BH2417">
            <v>24</v>
          </cell>
          <cell r="BI2417">
            <v>1.5</v>
          </cell>
          <cell r="IV2417">
            <v>1.5</v>
          </cell>
        </row>
        <row r="2418">
          <cell r="F2418">
            <v>1.5</v>
          </cell>
          <cell r="BF2418">
            <v>5</v>
          </cell>
          <cell r="BG2418">
            <v>12</v>
          </cell>
          <cell r="BH2418">
            <v>24</v>
          </cell>
          <cell r="BI2418">
            <v>1.5</v>
          </cell>
          <cell r="IV2418">
            <v>1.5</v>
          </cell>
        </row>
        <row r="2419">
          <cell r="F2419">
            <v>1.5</v>
          </cell>
          <cell r="BF2419">
            <v>5</v>
          </cell>
          <cell r="BG2419">
            <v>20</v>
          </cell>
          <cell r="BH2419">
            <v>24</v>
          </cell>
          <cell r="BI2419">
            <v>1.5</v>
          </cell>
          <cell r="IV2419">
            <v>1.5</v>
          </cell>
        </row>
        <row r="2420">
          <cell r="F2420">
            <v>1.5</v>
          </cell>
          <cell r="BF2420">
            <v>2</v>
          </cell>
          <cell r="BG2420">
            <v>20</v>
          </cell>
          <cell r="BH2420">
            <v>140</v>
          </cell>
          <cell r="BI2420">
            <v>175</v>
          </cell>
          <cell r="IV2420">
            <v>175</v>
          </cell>
        </row>
        <row r="2421">
          <cell r="F2421">
            <v>175</v>
          </cell>
          <cell r="BF2421">
            <v>4</v>
          </cell>
          <cell r="BG2421">
            <v>48</v>
          </cell>
          <cell r="BH2421">
            <v>36.5</v>
          </cell>
          <cell r="BI2421">
            <v>12.5</v>
          </cell>
          <cell r="IV2421">
            <v>12.5</v>
          </cell>
        </row>
        <row r="2422">
          <cell r="F2422">
            <v>12.5</v>
          </cell>
          <cell r="BF2422">
            <v>4</v>
          </cell>
          <cell r="BG2422">
            <v>48</v>
          </cell>
          <cell r="BH2422">
            <v>59</v>
          </cell>
          <cell r="BI2422">
            <v>54</v>
          </cell>
          <cell r="IV2422">
            <v>54</v>
          </cell>
        </row>
        <row r="2423">
          <cell r="F2423">
            <v>54</v>
          </cell>
          <cell r="BF2423">
            <v>4</v>
          </cell>
          <cell r="BG2423">
            <v>60</v>
          </cell>
          <cell r="BH2423">
            <v>59</v>
          </cell>
          <cell r="BI2423">
            <v>54</v>
          </cell>
          <cell r="IV2423">
            <v>54</v>
          </cell>
        </row>
        <row r="2424">
          <cell r="F2424">
            <v>54</v>
          </cell>
          <cell r="BF2424">
            <v>4</v>
          </cell>
          <cell r="BG2424">
            <v>60</v>
          </cell>
          <cell r="BH2424">
            <v>59</v>
          </cell>
          <cell r="BI2424">
            <v>54</v>
          </cell>
          <cell r="IV2424">
            <v>54</v>
          </cell>
        </row>
        <row r="2425">
          <cell r="F2425">
            <v>54</v>
          </cell>
          <cell r="BF2425">
            <v>4</v>
          </cell>
          <cell r="BG2425">
            <v>72</v>
          </cell>
          <cell r="BH2425">
            <v>48</v>
          </cell>
          <cell r="BI2425">
            <v>42</v>
          </cell>
          <cell r="IV2425">
            <v>42</v>
          </cell>
        </row>
        <row r="2426">
          <cell r="F2426">
            <v>42</v>
          </cell>
          <cell r="BF2426">
            <v>24</v>
          </cell>
          <cell r="BG2426">
            <v>72</v>
          </cell>
          <cell r="BH2426">
            <v>6</v>
          </cell>
          <cell r="BI2426">
            <v>1.5</v>
          </cell>
          <cell r="IV2426">
            <v>1.5</v>
          </cell>
        </row>
        <row r="2427">
          <cell r="F2427">
            <v>1.5</v>
          </cell>
          <cell r="BF2427">
            <v>4</v>
          </cell>
          <cell r="BG2427">
            <v>48</v>
          </cell>
          <cell r="BH2427">
            <v>17</v>
          </cell>
          <cell r="BI2427">
            <v>8</v>
          </cell>
          <cell r="IV2427">
            <v>8</v>
          </cell>
        </row>
        <row r="2428">
          <cell r="F2428">
            <v>8</v>
          </cell>
          <cell r="BF2428">
            <v>6</v>
          </cell>
          <cell r="BG2428">
            <v>48</v>
          </cell>
          <cell r="BH2428">
            <v>6</v>
          </cell>
          <cell r="BI2428">
            <v>4.5</v>
          </cell>
          <cell r="IV2428">
            <v>4.5</v>
          </cell>
        </row>
        <row r="2429">
          <cell r="F2429">
            <v>4.5</v>
          </cell>
          <cell r="BF2429">
            <v>4</v>
          </cell>
          <cell r="BG2429">
            <v>48</v>
          </cell>
          <cell r="BH2429">
            <v>17</v>
          </cell>
          <cell r="BI2429">
            <v>8</v>
          </cell>
          <cell r="IV2429">
            <v>8</v>
          </cell>
        </row>
        <row r="2430">
          <cell r="F2430">
            <v>8</v>
          </cell>
          <cell r="BF2430">
            <v>4</v>
          </cell>
          <cell r="BG2430">
            <v>48</v>
          </cell>
          <cell r="BH2430">
            <v>17</v>
          </cell>
          <cell r="BI2430">
            <v>8</v>
          </cell>
          <cell r="IV2430">
            <v>8</v>
          </cell>
        </row>
        <row r="2431">
          <cell r="F2431">
            <v>8</v>
          </cell>
          <cell r="BF2431">
            <v>4</v>
          </cell>
          <cell r="BG2431">
            <v>48</v>
          </cell>
          <cell r="BH2431">
            <v>170</v>
          </cell>
          <cell r="BI2431">
            <v>170</v>
          </cell>
          <cell r="IV2431">
            <v>170</v>
          </cell>
        </row>
        <row r="2432">
          <cell r="F2432">
            <v>170</v>
          </cell>
          <cell r="BF2432">
            <v>12</v>
          </cell>
          <cell r="BG2432">
            <v>48</v>
          </cell>
          <cell r="BH2432">
            <v>80</v>
          </cell>
          <cell r="BI2432">
            <v>160</v>
          </cell>
          <cell r="IV2432">
            <v>160</v>
          </cell>
        </row>
        <row r="2433">
          <cell r="F2433">
            <v>160</v>
          </cell>
          <cell r="BF2433">
            <v>4</v>
          </cell>
          <cell r="BG2433">
            <v>48</v>
          </cell>
          <cell r="BH2433">
            <v>17</v>
          </cell>
          <cell r="BI2433">
            <v>8</v>
          </cell>
          <cell r="IV2433">
            <v>8</v>
          </cell>
        </row>
        <row r="2434">
          <cell r="F2434">
            <v>8</v>
          </cell>
          <cell r="BF2434">
            <v>6</v>
          </cell>
          <cell r="BG2434">
            <v>48</v>
          </cell>
          <cell r="BH2434">
            <v>12</v>
          </cell>
          <cell r="BI2434">
            <v>9</v>
          </cell>
          <cell r="IV2434">
            <v>9</v>
          </cell>
        </row>
        <row r="2435">
          <cell r="F2435">
            <v>9</v>
          </cell>
          <cell r="BF2435">
            <v>4</v>
          </cell>
          <cell r="BG2435">
            <v>24</v>
          </cell>
          <cell r="BH2435">
            <v>48</v>
          </cell>
          <cell r="BI2435">
            <v>42</v>
          </cell>
          <cell r="IV2435">
            <v>42</v>
          </cell>
        </row>
        <row r="2436">
          <cell r="F2436">
            <v>42</v>
          </cell>
          <cell r="BF2436">
            <v>12</v>
          </cell>
          <cell r="BG2436">
            <v>24</v>
          </cell>
          <cell r="BH2436">
            <v>112</v>
          </cell>
          <cell r="BI2436">
            <v>112</v>
          </cell>
          <cell r="IV2436">
            <v>112</v>
          </cell>
        </row>
        <row r="2437">
          <cell r="F2437">
            <v>112</v>
          </cell>
          <cell r="BF2437">
            <v>12</v>
          </cell>
          <cell r="BG2437">
            <v>24</v>
          </cell>
          <cell r="BH2437">
            <v>112</v>
          </cell>
          <cell r="BI2437">
            <v>112</v>
          </cell>
          <cell r="IV2437">
            <v>112</v>
          </cell>
        </row>
        <row r="2438">
          <cell r="F2438">
            <v>112</v>
          </cell>
          <cell r="BF2438">
            <v>2</v>
          </cell>
          <cell r="BG2438">
            <v>12</v>
          </cell>
          <cell r="BH2438">
            <v>28</v>
          </cell>
          <cell r="BI2438">
            <v>4.5</v>
          </cell>
          <cell r="IV2438">
            <v>4.5</v>
          </cell>
        </row>
        <row r="2439">
          <cell r="F2439">
            <v>4.5</v>
          </cell>
          <cell r="BF2439">
            <v>6</v>
          </cell>
          <cell r="BG2439">
            <v>12</v>
          </cell>
          <cell r="BH2439">
            <v>7</v>
          </cell>
          <cell r="BI2439">
            <v>7</v>
          </cell>
          <cell r="IV2439">
            <v>7</v>
          </cell>
        </row>
        <row r="2440">
          <cell r="F2440">
            <v>7</v>
          </cell>
          <cell r="BF2440">
            <v>24</v>
          </cell>
          <cell r="BG2440">
            <v>12</v>
          </cell>
          <cell r="BH2440">
            <v>6.5</v>
          </cell>
          <cell r="BI2440">
            <v>6.5</v>
          </cell>
          <cell r="IV2440">
            <v>6.5</v>
          </cell>
        </row>
        <row r="2441">
          <cell r="F2441">
            <v>6.5</v>
          </cell>
          <cell r="BF2441">
            <v>24</v>
          </cell>
          <cell r="BG2441">
            <v>36</v>
          </cell>
          <cell r="BH2441">
            <v>6.5</v>
          </cell>
          <cell r="BI2441">
            <v>6.5</v>
          </cell>
          <cell r="IV2441">
            <v>6.5</v>
          </cell>
        </row>
        <row r="2442">
          <cell r="F2442">
            <v>6.5</v>
          </cell>
          <cell r="BF2442">
            <v>12</v>
          </cell>
          <cell r="BG2442">
            <v>36</v>
          </cell>
          <cell r="BH2442">
            <v>11</v>
          </cell>
          <cell r="BI2442">
            <v>11</v>
          </cell>
          <cell r="IV2442">
            <v>11</v>
          </cell>
        </row>
        <row r="2443">
          <cell r="F2443">
            <v>11</v>
          </cell>
          <cell r="BF2443">
            <v>12</v>
          </cell>
          <cell r="BG2443">
            <v>36</v>
          </cell>
          <cell r="BH2443">
            <v>11</v>
          </cell>
          <cell r="BI2443">
            <v>11</v>
          </cell>
          <cell r="IV2443">
            <v>11</v>
          </cell>
        </row>
        <row r="2444">
          <cell r="F2444">
            <v>11</v>
          </cell>
          <cell r="BF2444">
            <v>48</v>
          </cell>
          <cell r="BG2444">
            <v>16</v>
          </cell>
          <cell r="BH2444">
            <v>5</v>
          </cell>
          <cell r="BI2444">
            <v>4</v>
          </cell>
          <cell r="IV2444">
            <v>4</v>
          </cell>
        </row>
        <row r="2445">
          <cell r="F2445">
            <v>4</v>
          </cell>
          <cell r="BF2445">
            <v>60</v>
          </cell>
          <cell r="BG2445">
            <v>16</v>
          </cell>
          <cell r="BH2445">
            <v>14.5</v>
          </cell>
          <cell r="BI2445">
            <v>18.5</v>
          </cell>
          <cell r="IV2445">
            <v>18.5</v>
          </cell>
        </row>
        <row r="2446">
          <cell r="F2446">
            <v>18.5</v>
          </cell>
          <cell r="BF2446">
            <v>60</v>
          </cell>
          <cell r="BG2446">
            <v>16</v>
          </cell>
          <cell r="BH2446">
            <v>14.5</v>
          </cell>
          <cell r="BI2446">
            <v>18.5</v>
          </cell>
          <cell r="IV2446">
            <v>18.5</v>
          </cell>
        </row>
        <row r="2447">
          <cell r="F2447">
            <v>18.5</v>
          </cell>
          <cell r="BF2447">
            <v>8</v>
          </cell>
          <cell r="BG2447">
            <v>2</v>
          </cell>
          <cell r="BH2447">
            <v>35</v>
          </cell>
          <cell r="BI2447">
            <v>35</v>
          </cell>
          <cell r="IV2447">
            <v>35</v>
          </cell>
        </row>
        <row r="2448">
          <cell r="F2448">
            <v>35</v>
          </cell>
          <cell r="BF2448">
            <v>6</v>
          </cell>
          <cell r="BG2448">
            <v>4</v>
          </cell>
          <cell r="BH2448">
            <v>8.5</v>
          </cell>
          <cell r="BI2448">
            <v>8.5</v>
          </cell>
          <cell r="IV2448">
            <v>8.5</v>
          </cell>
        </row>
        <row r="2449">
          <cell r="F2449">
            <v>8.5</v>
          </cell>
          <cell r="BF2449">
            <v>12</v>
          </cell>
          <cell r="BG2449">
            <v>4</v>
          </cell>
          <cell r="BH2449">
            <v>112</v>
          </cell>
          <cell r="BI2449">
            <v>112</v>
          </cell>
          <cell r="IV2449">
            <v>112</v>
          </cell>
        </row>
        <row r="2450">
          <cell r="F2450">
            <v>112</v>
          </cell>
          <cell r="BF2450">
            <v>12</v>
          </cell>
          <cell r="BG2450">
            <v>4</v>
          </cell>
          <cell r="BH2450">
            <v>112</v>
          </cell>
          <cell r="BI2450">
            <v>112</v>
          </cell>
          <cell r="IV2450">
            <v>112</v>
          </cell>
        </row>
        <row r="2451">
          <cell r="F2451">
            <v>112</v>
          </cell>
          <cell r="BF2451">
            <v>3</v>
          </cell>
          <cell r="BG2451">
            <v>4</v>
          </cell>
          <cell r="BH2451">
            <v>174</v>
          </cell>
          <cell r="BI2451">
            <v>105</v>
          </cell>
          <cell r="IV2451">
            <v>105</v>
          </cell>
        </row>
        <row r="2452">
          <cell r="F2452">
            <v>105</v>
          </cell>
          <cell r="BF2452">
            <v>4</v>
          </cell>
          <cell r="BG2452">
            <v>4</v>
          </cell>
          <cell r="BH2452">
            <v>48</v>
          </cell>
          <cell r="BI2452">
            <v>42</v>
          </cell>
          <cell r="IV2452">
            <v>42</v>
          </cell>
        </row>
        <row r="2453">
          <cell r="F2453">
            <v>42</v>
          </cell>
          <cell r="BF2453">
            <v>4</v>
          </cell>
          <cell r="BG2453">
            <v>4</v>
          </cell>
          <cell r="BH2453">
            <v>3</v>
          </cell>
          <cell r="BI2453">
            <v>12</v>
          </cell>
          <cell r="IV2453">
            <v>12</v>
          </cell>
        </row>
        <row r="2454">
          <cell r="F2454">
            <v>12</v>
          </cell>
          <cell r="BF2454">
            <v>3</v>
          </cell>
          <cell r="BG2454">
            <v>8</v>
          </cell>
          <cell r="BH2454">
            <v>138</v>
          </cell>
          <cell r="BI2454">
            <v>120</v>
          </cell>
          <cell r="IV2454">
            <v>120</v>
          </cell>
        </row>
        <row r="2455">
          <cell r="F2455">
            <v>120</v>
          </cell>
          <cell r="BF2455">
            <v>8</v>
          </cell>
          <cell r="BG2455">
            <v>8</v>
          </cell>
          <cell r="BH2455">
            <v>35</v>
          </cell>
          <cell r="BI2455">
            <v>35</v>
          </cell>
          <cell r="IV2455">
            <v>35</v>
          </cell>
        </row>
        <row r="2456">
          <cell r="F2456">
            <v>35</v>
          </cell>
          <cell r="BF2456">
            <v>4</v>
          </cell>
          <cell r="BG2456">
            <v>8</v>
          </cell>
          <cell r="BH2456">
            <v>112</v>
          </cell>
          <cell r="BI2456">
            <v>112</v>
          </cell>
          <cell r="IV2456">
            <v>112</v>
          </cell>
        </row>
        <row r="2457">
          <cell r="F2457">
            <v>112</v>
          </cell>
          <cell r="BF2457">
            <v>80</v>
          </cell>
          <cell r="BG2457">
            <v>16</v>
          </cell>
          <cell r="BH2457">
            <v>8</v>
          </cell>
          <cell r="BI2457">
            <v>8</v>
          </cell>
          <cell r="IV2457">
            <v>8</v>
          </cell>
        </row>
        <row r="2458">
          <cell r="F2458">
            <v>8</v>
          </cell>
          <cell r="BF2458">
            <v>1</v>
          </cell>
          <cell r="BG2458">
            <v>16</v>
          </cell>
          <cell r="BH2458">
            <v>67</v>
          </cell>
          <cell r="BI2458">
            <v>13</v>
          </cell>
          <cell r="IV2458">
            <v>13</v>
          </cell>
        </row>
        <row r="2459">
          <cell r="F2459">
            <v>13</v>
          </cell>
          <cell r="BF2459">
            <v>1</v>
          </cell>
          <cell r="BG2459">
            <v>16</v>
          </cell>
          <cell r="BH2459">
            <v>67</v>
          </cell>
          <cell r="BI2459">
            <v>13</v>
          </cell>
          <cell r="IV2459">
            <v>13</v>
          </cell>
        </row>
        <row r="2460">
          <cell r="F2460">
            <v>13</v>
          </cell>
          <cell r="BF2460">
            <v>1</v>
          </cell>
          <cell r="BG2460">
            <v>16</v>
          </cell>
          <cell r="BH2460">
            <v>67</v>
          </cell>
          <cell r="BI2460">
            <v>13</v>
          </cell>
          <cell r="IV2460">
            <v>13</v>
          </cell>
        </row>
        <row r="2461">
          <cell r="F2461">
            <v>13</v>
          </cell>
          <cell r="BF2461">
            <v>1</v>
          </cell>
          <cell r="BG2461">
            <v>16</v>
          </cell>
          <cell r="BH2461">
            <v>67</v>
          </cell>
          <cell r="BI2461">
            <v>13</v>
          </cell>
          <cell r="IV2461">
            <v>13</v>
          </cell>
        </row>
        <row r="2462">
          <cell r="F2462">
            <v>13</v>
          </cell>
          <cell r="BF2462">
            <v>4</v>
          </cell>
          <cell r="BG2462">
            <v>16</v>
          </cell>
          <cell r="BH2462">
            <v>140</v>
          </cell>
          <cell r="BI2462">
            <v>105</v>
          </cell>
          <cell r="IV2462">
            <v>105</v>
          </cell>
        </row>
        <row r="2463">
          <cell r="F2463">
            <v>105</v>
          </cell>
          <cell r="BF2463">
            <v>12</v>
          </cell>
          <cell r="BG2463">
            <v>16</v>
          </cell>
          <cell r="BH2463">
            <v>11.5</v>
          </cell>
          <cell r="BI2463">
            <v>3</v>
          </cell>
          <cell r="IV2463">
            <v>3</v>
          </cell>
        </row>
        <row r="2464">
          <cell r="F2464">
            <v>3</v>
          </cell>
          <cell r="BF2464">
            <v>6</v>
          </cell>
          <cell r="BG2464">
            <v>16</v>
          </cell>
          <cell r="BH2464">
            <v>12</v>
          </cell>
          <cell r="BI2464">
            <v>4</v>
          </cell>
          <cell r="IV2464">
            <v>4</v>
          </cell>
        </row>
        <row r="2465">
          <cell r="F2465">
            <v>4</v>
          </cell>
          <cell r="BF2465">
            <v>24</v>
          </cell>
          <cell r="BG2465">
            <v>16</v>
          </cell>
          <cell r="BH2465">
            <v>4</v>
          </cell>
          <cell r="BI2465">
            <v>13</v>
          </cell>
          <cell r="IV2465">
            <v>13</v>
          </cell>
        </row>
        <row r="2466">
          <cell r="F2466">
            <v>13</v>
          </cell>
          <cell r="BF2466">
            <v>24</v>
          </cell>
          <cell r="BG2466">
            <v>24</v>
          </cell>
          <cell r="BH2466">
            <v>4</v>
          </cell>
          <cell r="BI2466">
            <v>13</v>
          </cell>
          <cell r="IV2466">
            <v>13</v>
          </cell>
        </row>
        <row r="2467">
          <cell r="F2467">
            <v>13</v>
          </cell>
          <cell r="BF2467">
            <v>12</v>
          </cell>
          <cell r="BG2467">
            <v>24</v>
          </cell>
          <cell r="BH2467">
            <v>4</v>
          </cell>
          <cell r="BI2467">
            <v>18.5</v>
          </cell>
          <cell r="IV2467">
            <v>18.5</v>
          </cell>
        </row>
        <row r="2468">
          <cell r="F2468">
            <v>18.5</v>
          </cell>
          <cell r="BF2468">
            <v>5</v>
          </cell>
          <cell r="BG2468">
            <v>24</v>
          </cell>
          <cell r="BH2468">
            <v>29.5</v>
          </cell>
          <cell r="BI2468">
            <v>19</v>
          </cell>
          <cell r="IV2468">
            <v>19</v>
          </cell>
        </row>
        <row r="2469">
          <cell r="F2469">
            <v>19</v>
          </cell>
          <cell r="BF2469">
            <v>5</v>
          </cell>
          <cell r="BG2469">
            <v>36</v>
          </cell>
          <cell r="BH2469">
            <v>8</v>
          </cell>
          <cell r="BI2469">
            <v>0.5</v>
          </cell>
          <cell r="IV2469">
            <v>0.5</v>
          </cell>
        </row>
        <row r="2470">
          <cell r="F2470">
            <v>0.5</v>
          </cell>
          <cell r="BF2470">
            <v>5</v>
          </cell>
          <cell r="BG2470">
            <v>36</v>
          </cell>
          <cell r="BH2470">
            <v>27</v>
          </cell>
          <cell r="BI2470">
            <v>0.5</v>
          </cell>
          <cell r="IV2470">
            <v>0.5</v>
          </cell>
        </row>
        <row r="2471">
          <cell r="F2471">
            <v>0.5</v>
          </cell>
          <cell r="BF2471">
            <v>6</v>
          </cell>
          <cell r="BG2471">
            <v>36</v>
          </cell>
          <cell r="BH2471">
            <v>6.5</v>
          </cell>
          <cell r="BI2471">
            <v>6.5</v>
          </cell>
          <cell r="IV2471">
            <v>6.5</v>
          </cell>
        </row>
        <row r="2472">
          <cell r="F2472">
            <v>6.5</v>
          </cell>
          <cell r="BF2472">
            <v>12</v>
          </cell>
          <cell r="BG2472">
            <v>36</v>
          </cell>
          <cell r="BH2472">
            <v>7</v>
          </cell>
          <cell r="BI2472">
            <v>3</v>
          </cell>
          <cell r="IV2472">
            <v>3</v>
          </cell>
        </row>
        <row r="2473">
          <cell r="F2473">
            <v>3</v>
          </cell>
          <cell r="BF2473">
            <v>6</v>
          </cell>
          <cell r="BG2473">
            <v>36</v>
          </cell>
          <cell r="BH2473">
            <v>18</v>
          </cell>
          <cell r="BI2473">
            <v>0.5</v>
          </cell>
          <cell r="IV2473">
            <v>0.5</v>
          </cell>
        </row>
        <row r="2474">
          <cell r="F2474">
            <v>0.5</v>
          </cell>
          <cell r="BF2474">
            <v>24</v>
          </cell>
          <cell r="BG2474">
            <v>36</v>
          </cell>
          <cell r="BH2474">
            <v>12</v>
          </cell>
          <cell r="BI2474">
            <v>6.5</v>
          </cell>
          <cell r="IV2474">
            <v>6.5</v>
          </cell>
        </row>
        <row r="2475">
          <cell r="F2475">
            <v>6.5</v>
          </cell>
          <cell r="BF2475">
            <v>4</v>
          </cell>
          <cell r="BG2475">
            <v>60</v>
          </cell>
          <cell r="BH2475">
            <v>48</v>
          </cell>
          <cell r="BI2475">
            <v>16</v>
          </cell>
          <cell r="IV2475">
            <v>16</v>
          </cell>
        </row>
        <row r="2476">
          <cell r="F2476">
            <v>16</v>
          </cell>
          <cell r="BF2476">
            <v>4</v>
          </cell>
          <cell r="BG2476">
            <v>60</v>
          </cell>
          <cell r="BH2476">
            <v>48</v>
          </cell>
          <cell r="BI2476">
            <v>16</v>
          </cell>
          <cell r="IV2476">
            <v>16</v>
          </cell>
        </row>
        <row r="2477">
          <cell r="F2477">
            <v>16</v>
          </cell>
          <cell r="BF2477">
            <v>6</v>
          </cell>
          <cell r="BG2477">
            <v>60</v>
          </cell>
          <cell r="BH2477">
            <v>59</v>
          </cell>
          <cell r="BI2477">
            <v>54</v>
          </cell>
          <cell r="IV2477">
            <v>54</v>
          </cell>
        </row>
        <row r="2478">
          <cell r="F2478">
            <v>54</v>
          </cell>
          <cell r="BF2478">
            <v>6</v>
          </cell>
          <cell r="BG2478">
            <v>60</v>
          </cell>
          <cell r="BH2478">
            <v>59</v>
          </cell>
          <cell r="BI2478">
            <v>54</v>
          </cell>
          <cell r="IV2478">
            <v>54</v>
          </cell>
        </row>
        <row r="2479">
          <cell r="F2479">
            <v>54</v>
          </cell>
          <cell r="BF2479">
            <v>5</v>
          </cell>
          <cell r="BG2479">
            <v>6</v>
          </cell>
          <cell r="BH2479">
            <v>24</v>
          </cell>
          <cell r="BI2479">
            <v>2</v>
          </cell>
          <cell r="IV2479">
            <v>2</v>
          </cell>
        </row>
        <row r="2480">
          <cell r="F2480">
            <v>2</v>
          </cell>
          <cell r="BF2480">
            <v>5</v>
          </cell>
          <cell r="BG2480">
            <v>12</v>
          </cell>
          <cell r="BH2480">
            <v>24</v>
          </cell>
          <cell r="BI2480">
            <v>2</v>
          </cell>
          <cell r="IV2480">
            <v>2</v>
          </cell>
        </row>
        <row r="2481">
          <cell r="F2481">
            <v>2</v>
          </cell>
          <cell r="BF2481">
            <v>4</v>
          </cell>
          <cell r="BG2481">
            <v>12</v>
          </cell>
          <cell r="BH2481">
            <v>14</v>
          </cell>
          <cell r="BI2481">
            <v>7</v>
          </cell>
          <cell r="IV2481">
            <v>7</v>
          </cell>
        </row>
        <row r="2482">
          <cell r="F2482">
            <v>7</v>
          </cell>
          <cell r="BF2482">
            <v>4</v>
          </cell>
          <cell r="BG2482">
            <v>24</v>
          </cell>
          <cell r="BH2482">
            <v>14</v>
          </cell>
          <cell r="BI2482">
            <v>7</v>
          </cell>
          <cell r="IV2482">
            <v>7</v>
          </cell>
        </row>
        <row r="2483">
          <cell r="F2483">
            <v>7</v>
          </cell>
          <cell r="BF2483">
            <v>10</v>
          </cell>
          <cell r="BG2483">
            <v>24</v>
          </cell>
          <cell r="BH2483">
            <v>12</v>
          </cell>
          <cell r="BI2483">
            <v>9</v>
          </cell>
          <cell r="IV2483">
            <v>9</v>
          </cell>
        </row>
        <row r="2484">
          <cell r="F2484">
            <v>9</v>
          </cell>
          <cell r="BF2484">
            <v>10</v>
          </cell>
          <cell r="BG2484">
            <v>12</v>
          </cell>
          <cell r="BH2484">
            <v>12</v>
          </cell>
          <cell r="BI2484">
            <v>9</v>
          </cell>
          <cell r="IV2484">
            <v>9</v>
          </cell>
        </row>
        <row r="2485">
          <cell r="F2485">
            <v>9</v>
          </cell>
          <cell r="BF2485">
            <v>8</v>
          </cell>
          <cell r="BG2485">
            <v>12</v>
          </cell>
          <cell r="BH2485">
            <v>35</v>
          </cell>
          <cell r="BI2485">
            <v>35</v>
          </cell>
          <cell r="IV2485">
            <v>35</v>
          </cell>
        </row>
        <row r="2486">
          <cell r="F2486">
            <v>35</v>
          </cell>
          <cell r="BF2486">
            <v>8</v>
          </cell>
          <cell r="BG2486">
            <v>12</v>
          </cell>
          <cell r="BH2486">
            <v>35</v>
          </cell>
          <cell r="BI2486">
            <v>35</v>
          </cell>
          <cell r="IV2486">
            <v>35</v>
          </cell>
        </row>
        <row r="2487">
          <cell r="F2487">
            <v>35</v>
          </cell>
          <cell r="BF2487">
            <v>6</v>
          </cell>
          <cell r="BG2487">
            <v>12</v>
          </cell>
          <cell r="BH2487">
            <v>6</v>
          </cell>
          <cell r="BI2487">
            <v>4.5</v>
          </cell>
          <cell r="IV2487">
            <v>4.5</v>
          </cell>
        </row>
        <row r="2488">
          <cell r="F2488">
            <v>4.5</v>
          </cell>
          <cell r="BF2488">
            <v>6</v>
          </cell>
          <cell r="BG2488">
            <v>12</v>
          </cell>
          <cell r="BH2488">
            <v>6</v>
          </cell>
          <cell r="BI2488">
            <v>4.5</v>
          </cell>
          <cell r="IV2488">
            <v>4.5</v>
          </cell>
        </row>
        <row r="2489">
          <cell r="F2489">
            <v>4.5</v>
          </cell>
          <cell r="BF2489">
            <v>3</v>
          </cell>
          <cell r="BG2489">
            <v>12</v>
          </cell>
          <cell r="BH2489">
            <v>90</v>
          </cell>
          <cell r="BI2489">
            <v>170</v>
          </cell>
          <cell r="IV2489">
            <v>170</v>
          </cell>
        </row>
        <row r="2490">
          <cell r="F2490">
            <v>170</v>
          </cell>
          <cell r="BF2490">
            <v>3</v>
          </cell>
          <cell r="BG2490">
            <v>12</v>
          </cell>
          <cell r="BH2490">
            <v>90</v>
          </cell>
          <cell r="BI2490">
            <v>170</v>
          </cell>
          <cell r="IV2490">
            <v>170</v>
          </cell>
        </row>
        <row r="2491">
          <cell r="F2491">
            <v>170</v>
          </cell>
          <cell r="BF2491">
            <v>3</v>
          </cell>
          <cell r="BG2491">
            <v>12</v>
          </cell>
          <cell r="BH2491">
            <v>90</v>
          </cell>
          <cell r="BI2491">
            <v>170</v>
          </cell>
          <cell r="IV2491">
            <v>170</v>
          </cell>
        </row>
        <row r="2492">
          <cell r="F2492">
            <v>170</v>
          </cell>
          <cell r="BF2492">
            <v>3</v>
          </cell>
          <cell r="BG2492">
            <v>12</v>
          </cell>
          <cell r="BH2492">
            <v>90</v>
          </cell>
          <cell r="BI2492">
            <v>170</v>
          </cell>
          <cell r="IV2492">
            <v>170</v>
          </cell>
        </row>
        <row r="2493">
          <cell r="F2493">
            <v>170</v>
          </cell>
          <cell r="BF2493">
            <v>64</v>
          </cell>
          <cell r="BG2493">
            <v>12</v>
          </cell>
          <cell r="BH2493">
            <v>6</v>
          </cell>
          <cell r="BI2493">
            <v>35</v>
          </cell>
          <cell r="IV2493">
            <v>35</v>
          </cell>
        </row>
        <row r="2494">
          <cell r="F2494">
            <v>35</v>
          </cell>
          <cell r="BF2494">
            <v>6</v>
          </cell>
          <cell r="BG2494">
            <v>12</v>
          </cell>
          <cell r="BH2494">
            <v>10</v>
          </cell>
          <cell r="BI2494">
            <v>5</v>
          </cell>
          <cell r="IV2494">
            <v>5</v>
          </cell>
        </row>
        <row r="2495">
          <cell r="F2495">
            <v>5</v>
          </cell>
          <cell r="BF2495">
            <v>6</v>
          </cell>
          <cell r="BG2495">
            <v>12</v>
          </cell>
          <cell r="BH2495">
            <v>7.5</v>
          </cell>
          <cell r="BI2495">
            <v>5</v>
          </cell>
          <cell r="IV2495">
            <v>5</v>
          </cell>
        </row>
        <row r="2496">
          <cell r="F2496">
            <v>5</v>
          </cell>
          <cell r="BF2496">
            <v>6</v>
          </cell>
          <cell r="BG2496">
            <v>12</v>
          </cell>
          <cell r="BH2496">
            <v>8</v>
          </cell>
          <cell r="BI2496">
            <v>5</v>
          </cell>
          <cell r="IV2496">
            <v>5</v>
          </cell>
        </row>
        <row r="2497">
          <cell r="F2497">
            <v>5</v>
          </cell>
          <cell r="BF2497">
            <v>6</v>
          </cell>
          <cell r="BG2497">
            <v>12</v>
          </cell>
          <cell r="BH2497">
            <v>6.5</v>
          </cell>
          <cell r="BI2497">
            <v>3.5</v>
          </cell>
          <cell r="IV2497">
            <v>3.5</v>
          </cell>
        </row>
        <row r="2498">
          <cell r="F2498">
            <v>3.5</v>
          </cell>
          <cell r="BF2498">
            <v>6</v>
          </cell>
          <cell r="BG2498">
            <v>12</v>
          </cell>
          <cell r="BH2498">
            <v>10</v>
          </cell>
          <cell r="BI2498">
            <v>10</v>
          </cell>
          <cell r="IV2498">
            <v>10</v>
          </cell>
        </row>
        <row r="2499">
          <cell r="F2499">
            <v>10</v>
          </cell>
          <cell r="BF2499">
            <v>6</v>
          </cell>
          <cell r="BG2499">
            <v>24</v>
          </cell>
          <cell r="BH2499">
            <v>15</v>
          </cell>
          <cell r="BI2499">
            <v>5</v>
          </cell>
          <cell r="IV2499">
            <v>5</v>
          </cell>
        </row>
        <row r="2500">
          <cell r="F2500">
            <v>5</v>
          </cell>
          <cell r="BF2500">
            <v>6</v>
          </cell>
          <cell r="BG2500">
            <v>12</v>
          </cell>
          <cell r="BH2500">
            <v>23.5</v>
          </cell>
          <cell r="BI2500">
            <v>8</v>
          </cell>
          <cell r="IV2500">
            <v>8</v>
          </cell>
        </row>
        <row r="2501">
          <cell r="F2501">
            <v>8</v>
          </cell>
          <cell r="BF2501">
            <v>6</v>
          </cell>
          <cell r="BG2501">
            <v>12</v>
          </cell>
          <cell r="BH2501">
            <v>18.5</v>
          </cell>
          <cell r="BI2501">
            <v>20</v>
          </cell>
          <cell r="IV2501">
            <v>20</v>
          </cell>
        </row>
        <row r="2502">
          <cell r="F2502">
            <v>20</v>
          </cell>
          <cell r="BF2502">
            <v>6</v>
          </cell>
          <cell r="BG2502">
            <v>12</v>
          </cell>
          <cell r="BH2502">
            <v>18</v>
          </cell>
          <cell r="BI2502">
            <v>6</v>
          </cell>
          <cell r="IV2502">
            <v>6</v>
          </cell>
        </row>
        <row r="2503">
          <cell r="F2503">
            <v>6</v>
          </cell>
          <cell r="BF2503">
            <v>6</v>
          </cell>
          <cell r="BG2503">
            <v>6</v>
          </cell>
          <cell r="BH2503">
            <v>11</v>
          </cell>
          <cell r="BI2503">
            <v>8</v>
          </cell>
          <cell r="IV2503">
            <v>8</v>
          </cell>
        </row>
        <row r="2504">
          <cell r="F2504">
            <v>8</v>
          </cell>
          <cell r="BF2504">
            <v>6</v>
          </cell>
          <cell r="BG2504">
            <v>6</v>
          </cell>
          <cell r="BH2504">
            <v>9</v>
          </cell>
          <cell r="BI2504">
            <v>30</v>
          </cell>
          <cell r="IV2504">
            <v>30</v>
          </cell>
        </row>
        <row r="2505">
          <cell r="F2505">
            <v>30</v>
          </cell>
          <cell r="BF2505">
            <v>6</v>
          </cell>
          <cell r="BG2505">
            <v>36</v>
          </cell>
          <cell r="BH2505">
            <v>9.5</v>
          </cell>
          <cell r="BI2505">
            <v>2</v>
          </cell>
          <cell r="IV2505">
            <v>2</v>
          </cell>
        </row>
        <row r="2506">
          <cell r="F2506">
            <v>2</v>
          </cell>
          <cell r="BF2506">
            <v>6</v>
          </cell>
          <cell r="BG2506">
            <v>36</v>
          </cell>
          <cell r="BH2506">
            <v>8</v>
          </cell>
          <cell r="BI2506">
            <v>3</v>
          </cell>
          <cell r="IV2506">
            <v>3</v>
          </cell>
        </row>
        <row r="2507">
          <cell r="F2507">
            <v>3</v>
          </cell>
          <cell r="BF2507">
            <v>6</v>
          </cell>
          <cell r="BG2507">
            <v>26</v>
          </cell>
          <cell r="BH2507">
            <v>7.5</v>
          </cell>
          <cell r="BI2507">
            <v>5.5</v>
          </cell>
          <cell r="IV2507">
            <v>5.5</v>
          </cell>
        </row>
        <row r="2508">
          <cell r="F2508">
            <v>5.5</v>
          </cell>
          <cell r="BF2508">
            <v>6</v>
          </cell>
          <cell r="BG2508">
            <v>26</v>
          </cell>
          <cell r="BH2508">
            <v>8.5</v>
          </cell>
          <cell r="BI2508">
            <v>8</v>
          </cell>
          <cell r="IV2508">
            <v>8</v>
          </cell>
        </row>
        <row r="2509">
          <cell r="F2509">
            <v>8</v>
          </cell>
          <cell r="BF2509">
            <v>6</v>
          </cell>
          <cell r="BG2509">
            <v>26</v>
          </cell>
          <cell r="BH2509">
            <v>7</v>
          </cell>
          <cell r="BI2509">
            <v>3</v>
          </cell>
          <cell r="IV2509">
            <v>3</v>
          </cell>
        </row>
        <row r="2510">
          <cell r="F2510">
            <v>3</v>
          </cell>
          <cell r="BF2510">
            <v>6</v>
          </cell>
          <cell r="BG2510">
            <v>26</v>
          </cell>
          <cell r="BH2510">
            <v>14.5</v>
          </cell>
          <cell r="BI2510">
            <v>8.5</v>
          </cell>
          <cell r="IV2510">
            <v>8.5</v>
          </cell>
        </row>
        <row r="2511">
          <cell r="F2511">
            <v>8.5</v>
          </cell>
          <cell r="BF2511">
            <v>6</v>
          </cell>
          <cell r="BG2511">
            <v>27</v>
          </cell>
          <cell r="BH2511">
            <v>23</v>
          </cell>
          <cell r="BI2511">
            <v>7</v>
          </cell>
          <cell r="IV2511">
            <v>7</v>
          </cell>
        </row>
        <row r="2512">
          <cell r="F2512">
            <v>7</v>
          </cell>
          <cell r="BF2512">
            <v>0</v>
          </cell>
          <cell r="BG2512">
            <v>27</v>
          </cell>
          <cell r="BH2512">
            <v>21</v>
          </cell>
          <cell r="BI2512">
            <v>15</v>
          </cell>
          <cell r="IV2512">
            <v>15</v>
          </cell>
        </row>
        <row r="2513">
          <cell r="F2513">
            <v>15</v>
          </cell>
          <cell r="BF2513">
            <v>6</v>
          </cell>
          <cell r="BG2513">
            <v>27</v>
          </cell>
          <cell r="BH2513">
            <v>2</v>
          </cell>
          <cell r="BI2513">
            <v>2</v>
          </cell>
          <cell r="IV2513">
            <v>2</v>
          </cell>
        </row>
        <row r="2514">
          <cell r="F2514">
            <v>2</v>
          </cell>
          <cell r="BF2514">
            <v>6</v>
          </cell>
          <cell r="BG2514">
            <v>27</v>
          </cell>
          <cell r="BH2514">
            <v>15</v>
          </cell>
          <cell r="BI2514">
            <v>10</v>
          </cell>
          <cell r="IV2514">
            <v>10</v>
          </cell>
        </row>
        <row r="2515">
          <cell r="F2515">
            <v>10</v>
          </cell>
          <cell r="BF2515">
            <v>6</v>
          </cell>
          <cell r="BG2515">
            <v>26</v>
          </cell>
          <cell r="BH2515">
            <v>12.5</v>
          </cell>
          <cell r="BI2515">
            <v>6</v>
          </cell>
          <cell r="IV2515">
            <v>6</v>
          </cell>
        </row>
        <row r="2516">
          <cell r="F2516">
            <v>6</v>
          </cell>
          <cell r="BF2516">
            <v>6</v>
          </cell>
          <cell r="BG2516">
            <v>26</v>
          </cell>
          <cell r="BH2516">
            <v>10</v>
          </cell>
          <cell r="BI2516">
            <v>10</v>
          </cell>
          <cell r="IV2516">
            <v>10</v>
          </cell>
        </row>
        <row r="2517">
          <cell r="F2517">
            <v>10</v>
          </cell>
          <cell r="BF2517">
            <v>6</v>
          </cell>
          <cell r="BG2517">
            <v>30</v>
          </cell>
          <cell r="BH2517">
            <v>7</v>
          </cell>
          <cell r="BI2517">
            <v>7</v>
          </cell>
          <cell r="IV2517">
            <v>7</v>
          </cell>
        </row>
        <row r="2518">
          <cell r="F2518">
            <v>7</v>
          </cell>
          <cell r="BF2518">
            <v>6</v>
          </cell>
          <cell r="BG2518">
            <v>30</v>
          </cell>
          <cell r="BH2518">
            <v>10</v>
          </cell>
          <cell r="BI2518">
            <v>8</v>
          </cell>
          <cell r="IV2518">
            <v>8</v>
          </cell>
        </row>
        <row r="2519">
          <cell r="F2519">
            <v>8</v>
          </cell>
          <cell r="BF2519">
            <v>24</v>
          </cell>
          <cell r="BG2519">
            <v>30</v>
          </cell>
          <cell r="BH2519">
            <v>30</v>
          </cell>
          <cell r="BI2519">
            <v>8.5</v>
          </cell>
          <cell r="IV2519">
            <v>8.5</v>
          </cell>
        </row>
        <row r="2520">
          <cell r="F2520">
            <v>8.5</v>
          </cell>
          <cell r="BF2520">
            <v>24</v>
          </cell>
          <cell r="BG2520">
            <v>30</v>
          </cell>
          <cell r="BH2520">
            <v>30</v>
          </cell>
          <cell r="BI2520">
            <v>8.5</v>
          </cell>
          <cell r="IV2520">
            <v>8.5</v>
          </cell>
        </row>
        <row r="2521">
          <cell r="F2521">
            <v>8.5</v>
          </cell>
          <cell r="BF2521">
            <v>4</v>
          </cell>
          <cell r="BG2521">
            <v>54</v>
          </cell>
          <cell r="BH2521">
            <v>32</v>
          </cell>
          <cell r="BI2521">
            <v>1.5</v>
          </cell>
          <cell r="IV2521">
            <v>1.5</v>
          </cell>
        </row>
        <row r="2522">
          <cell r="F2522">
            <v>1.5</v>
          </cell>
          <cell r="BF2522">
            <v>4</v>
          </cell>
          <cell r="BG2522">
            <v>54</v>
          </cell>
          <cell r="BH2522">
            <v>32</v>
          </cell>
          <cell r="BI2522">
            <v>1.5</v>
          </cell>
          <cell r="IV2522">
            <v>1.5</v>
          </cell>
        </row>
        <row r="2523">
          <cell r="F2523">
            <v>1.5</v>
          </cell>
          <cell r="BF2523">
            <v>4</v>
          </cell>
          <cell r="BG2523">
            <v>4</v>
          </cell>
          <cell r="BH2523">
            <v>32</v>
          </cell>
          <cell r="BI2523">
            <v>1.5</v>
          </cell>
          <cell r="IV2523">
            <v>1.5</v>
          </cell>
        </row>
        <row r="2524">
          <cell r="F2524">
            <v>1.5</v>
          </cell>
          <cell r="BF2524">
            <v>4</v>
          </cell>
          <cell r="BG2524">
            <v>20</v>
          </cell>
          <cell r="BH2524">
            <v>12.5</v>
          </cell>
          <cell r="BI2524">
            <v>5</v>
          </cell>
          <cell r="IV2524">
            <v>5</v>
          </cell>
        </row>
        <row r="2525">
          <cell r="F2525">
            <v>5</v>
          </cell>
          <cell r="BF2525">
            <v>4</v>
          </cell>
          <cell r="BG2525">
            <v>20</v>
          </cell>
          <cell r="BH2525">
            <v>12.5</v>
          </cell>
          <cell r="BI2525">
            <v>5</v>
          </cell>
          <cell r="IV2525">
            <v>5</v>
          </cell>
        </row>
        <row r="2526">
          <cell r="F2526">
            <v>5</v>
          </cell>
          <cell r="BF2526">
            <v>4</v>
          </cell>
          <cell r="BG2526">
            <v>20</v>
          </cell>
          <cell r="BH2526">
            <v>12.5</v>
          </cell>
          <cell r="BI2526">
            <v>5</v>
          </cell>
          <cell r="IV2526">
            <v>5</v>
          </cell>
        </row>
        <row r="2527">
          <cell r="F2527">
            <v>5</v>
          </cell>
          <cell r="BF2527">
            <v>4</v>
          </cell>
          <cell r="BG2527">
            <v>8</v>
          </cell>
          <cell r="BH2527">
            <v>7</v>
          </cell>
          <cell r="BI2527">
            <v>7</v>
          </cell>
          <cell r="IV2527">
            <v>7</v>
          </cell>
        </row>
        <row r="2528">
          <cell r="F2528">
            <v>7</v>
          </cell>
          <cell r="BF2528">
            <v>4</v>
          </cell>
          <cell r="BG2528">
            <v>8</v>
          </cell>
          <cell r="BH2528">
            <v>7</v>
          </cell>
          <cell r="BI2528">
            <v>7</v>
          </cell>
          <cell r="IV2528">
            <v>7</v>
          </cell>
        </row>
        <row r="2529">
          <cell r="F2529">
            <v>7</v>
          </cell>
          <cell r="BF2529">
            <v>6</v>
          </cell>
          <cell r="BG2529">
            <v>4</v>
          </cell>
          <cell r="BH2529">
            <v>7</v>
          </cell>
          <cell r="BI2529">
            <v>7</v>
          </cell>
          <cell r="IV2529">
            <v>7</v>
          </cell>
        </row>
        <row r="2530">
          <cell r="F2530">
            <v>7</v>
          </cell>
          <cell r="BF2530">
            <v>6</v>
          </cell>
          <cell r="BG2530">
            <v>4</v>
          </cell>
          <cell r="BH2530">
            <v>7</v>
          </cell>
          <cell r="BI2530">
            <v>7</v>
          </cell>
          <cell r="IV2530">
            <v>7</v>
          </cell>
        </row>
        <row r="2531">
          <cell r="F2531">
            <v>7</v>
          </cell>
          <cell r="BF2531">
            <v>4</v>
          </cell>
          <cell r="BG2531">
            <v>4</v>
          </cell>
          <cell r="BH2531">
            <v>36</v>
          </cell>
          <cell r="BI2531">
            <v>10</v>
          </cell>
          <cell r="IV2531">
            <v>10</v>
          </cell>
        </row>
        <row r="2532">
          <cell r="F2532">
            <v>10</v>
          </cell>
          <cell r="BF2532">
            <v>4</v>
          </cell>
          <cell r="BG2532">
            <v>4</v>
          </cell>
          <cell r="BH2532">
            <v>36</v>
          </cell>
          <cell r="BI2532">
            <v>10</v>
          </cell>
          <cell r="IV2532">
            <v>10</v>
          </cell>
        </row>
        <row r="2533">
          <cell r="F2533">
            <v>10</v>
          </cell>
          <cell r="BF2533">
            <v>4</v>
          </cell>
          <cell r="BG2533">
            <v>6</v>
          </cell>
          <cell r="BH2533">
            <v>2.5</v>
          </cell>
          <cell r="BI2533">
            <v>7</v>
          </cell>
          <cell r="IV2533">
            <v>7</v>
          </cell>
        </row>
        <row r="2534">
          <cell r="F2534">
            <v>7</v>
          </cell>
          <cell r="BF2534">
            <v>4</v>
          </cell>
          <cell r="BG2534">
            <v>8</v>
          </cell>
          <cell r="BH2534">
            <v>2.5</v>
          </cell>
          <cell r="BI2534">
            <v>7</v>
          </cell>
          <cell r="IV2534">
            <v>7</v>
          </cell>
        </row>
        <row r="2535">
          <cell r="F2535">
            <v>7</v>
          </cell>
          <cell r="BF2535">
            <v>4</v>
          </cell>
          <cell r="BG2535">
            <v>60</v>
          </cell>
          <cell r="BH2535">
            <v>11</v>
          </cell>
          <cell r="BI2535">
            <v>8</v>
          </cell>
          <cell r="IV2535">
            <v>8</v>
          </cell>
        </row>
        <row r="2536">
          <cell r="F2536">
            <v>8</v>
          </cell>
          <cell r="BF2536">
            <v>12</v>
          </cell>
          <cell r="BG2536">
            <v>8</v>
          </cell>
          <cell r="BH2536">
            <v>4</v>
          </cell>
          <cell r="BI2536">
            <v>90</v>
          </cell>
          <cell r="IV2536">
            <v>90</v>
          </cell>
        </row>
        <row r="2537">
          <cell r="F2537">
            <v>90</v>
          </cell>
          <cell r="BF2537">
            <v>4</v>
          </cell>
          <cell r="BG2537">
            <v>8</v>
          </cell>
          <cell r="BH2537">
            <v>22.5</v>
          </cell>
          <cell r="BI2537">
            <v>22.5</v>
          </cell>
          <cell r="IV2537">
            <v>22.5</v>
          </cell>
        </row>
        <row r="2538">
          <cell r="F2538">
            <v>22.5</v>
          </cell>
          <cell r="BF2538">
            <v>6</v>
          </cell>
          <cell r="BG2538">
            <v>8</v>
          </cell>
          <cell r="BH2538">
            <v>31</v>
          </cell>
          <cell r="BI2538">
            <v>8</v>
          </cell>
          <cell r="IV2538">
            <v>8</v>
          </cell>
        </row>
        <row r="2539">
          <cell r="F2539">
            <v>8</v>
          </cell>
          <cell r="BF2539">
            <v>6</v>
          </cell>
          <cell r="BG2539">
            <v>12</v>
          </cell>
          <cell r="BH2539">
            <v>33.5</v>
          </cell>
          <cell r="BI2539">
            <v>9</v>
          </cell>
          <cell r="IV2539">
            <v>9</v>
          </cell>
        </row>
        <row r="2540">
          <cell r="F2540">
            <v>9</v>
          </cell>
          <cell r="BF2540">
            <v>4</v>
          </cell>
          <cell r="BG2540">
            <v>8</v>
          </cell>
          <cell r="BH2540">
            <v>36.5</v>
          </cell>
          <cell r="BI2540">
            <v>12.5</v>
          </cell>
          <cell r="IV2540">
            <v>12.5</v>
          </cell>
        </row>
        <row r="2541">
          <cell r="F2541">
            <v>12.5</v>
          </cell>
          <cell r="BF2541">
            <v>4</v>
          </cell>
          <cell r="BG2541">
            <v>100</v>
          </cell>
          <cell r="BH2541">
            <v>13</v>
          </cell>
          <cell r="BI2541">
            <v>13</v>
          </cell>
          <cell r="IV2541">
            <v>13</v>
          </cell>
        </row>
        <row r="2542">
          <cell r="F2542">
            <v>13</v>
          </cell>
          <cell r="BF2542">
            <v>4</v>
          </cell>
          <cell r="BG2542">
            <v>4</v>
          </cell>
          <cell r="BH2542">
            <v>15</v>
          </cell>
          <cell r="BI2542">
            <v>15</v>
          </cell>
          <cell r="IV2542">
            <v>15</v>
          </cell>
        </row>
        <row r="2543">
          <cell r="F2543">
            <v>15</v>
          </cell>
          <cell r="BF2543">
            <v>6</v>
          </cell>
          <cell r="BG2543">
            <v>12</v>
          </cell>
          <cell r="BH2543">
            <v>10</v>
          </cell>
          <cell r="BI2543">
            <v>10</v>
          </cell>
          <cell r="IV2543">
            <v>10</v>
          </cell>
        </row>
        <row r="2544">
          <cell r="F2544">
            <v>10</v>
          </cell>
          <cell r="BF2544">
            <v>6</v>
          </cell>
          <cell r="BG2544">
            <v>12</v>
          </cell>
          <cell r="BH2544">
            <v>7</v>
          </cell>
          <cell r="BI2544">
            <v>7</v>
          </cell>
          <cell r="IV2544">
            <v>7</v>
          </cell>
        </row>
        <row r="2545">
          <cell r="F2545">
            <v>7</v>
          </cell>
          <cell r="BF2545">
            <v>6</v>
          </cell>
          <cell r="BG2545">
            <v>24</v>
          </cell>
          <cell r="BH2545">
            <v>4.5</v>
          </cell>
          <cell r="BI2545">
            <v>4.5</v>
          </cell>
          <cell r="IV2545">
            <v>4.5</v>
          </cell>
        </row>
        <row r="2546">
          <cell r="F2546">
            <v>4.5</v>
          </cell>
          <cell r="BF2546">
            <v>6</v>
          </cell>
          <cell r="BG2546">
            <v>48</v>
          </cell>
          <cell r="BH2546">
            <v>23.5</v>
          </cell>
          <cell r="BI2546">
            <v>11.5</v>
          </cell>
          <cell r="IV2546">
            <v>11.5</v>
          </cell>
        </row>
        <row r="2547">
          <cell r="F2547">
            <v>11.5</v>
          </cell>
          <cell r="BG2547">
            <v>24</v>
          </cell>
          <cell r="BH2547">
            <v>24</v>
          </cell>
          <cell r="IV2547">
            <v>24</v>
          </cell>
        </row>
        <row r="2548">
          <cell r="F2548">
            <v>24</v>
          </cell>
          <cell r="BF2548">
            <v>3</v>
          </cell>
          <cell r="BG2548">
            <v>24</v>
          </cell>
          <cell r="BH2548">
            <v>90</v>
          </cell>
          <cell r="BI2548">
            <v>175</v>
          </cell>
          <cell r="IV2548">
            <v>175</v>
          </cell>
        </row>
        <row r="2549">
          <cell r="F2549">
            <v>175</v>
          </cell>
          <cell r="BF2549">
            <v>4</v>
          </cell>
          <cell r="BG2549">
            <v>12</v>
          </cell>
          <cell r="BH2549">
            <v>59</v>
          </cell>
          <cell r="BI2549">
            <v>54</v>
          </cell>
          <cell r="IV2549">
            <v>54</v>
          </cell>
        </row>
        <row r="2550">
          <cell r="F2550">
            <v>54</v>
          </cell>
          <cell r="BF2550">
            <v>4</v>
          </cell>
          <cell r="BG2550">
            <v>12</v>
          </cell>
          <cell r="BH2550">
            <v>170</v>
          </cell>
          <cell r="BI2550">
            <v>170</v>
          </cell>
          <cell r="IV2550">
            <v>170</v>
          </cell>
        </row>
        <row r="2551">
          <cell r="F2551">
            <v>170</v>
          </cell>
          <cell r="BF2551">
            <v>3</v>
          </cell>
          <cell r="BG2551">
            <v>48</v>
          </cell>
          <cell r="BH2551">
            <v>54</v>
          </cell>
          <cell r="BI2551">
            <v>42</v>
          </cell>
          <cell r="IV2551">
            <v>42</v>
          </cell>
        </row>
        <row r="2552">
          <cell r="F2552">
            <v>42</v>
          </cell>
          <cell r="BF2552">
            <v>12</v>
          </cell>
          <cell r="BG2552">
            <v>60</v>
          </cell>
          <cell r="BH2552">
            <v>60</v>
          </cell>
          <cell r="BI2552">
            <v>90</v>
          </cell>
          <cell r="IV2552">
            <v>90</v>
          </cell>
        </row>
        <row r="2553">
          <cell r="F2553">
            <v>90</v>
          </cell>
          <cell r="BF2553">
            <v>6</v>
          </cell>
          <cell r="BG2553">
            <v>60</v>
          </cell>
          <cell r="BH2553">
            <v>10</v>
          </cell>
          <cell r="BI2553">
            <v>1.5</v>
          </cell>
          <cell r="IV2553">
            <v>1.5</v>
          </cell>
        </row>
        <row r="2554">
          <cell r="F2554">
            <v>1.5</v>
          </cell>
          <cell r="BF2554">
            <v>4</v>
          </cell>
          <cell r="BG2554">
            <v>48</v>
          </cell>
          <cell r="BH2554">
            <v>9</v>
          </cell>
          <cell r="BI2554">
            <v>1.5</v>
          </cell>
          <cell r="IV2554">
            <v>1.5</v>
          </cell>
        </row>
        <row r="2555">
          <cell r="F2555">
            <v>1.5</v>
          </cell>
          <cell r="BF2555">
            <v>4</v>
          </cell>
          <cell r="BG2555">
            <v>96</v>
          </cell>
          <cell r="BH2555">
            <v>20</v>
          </cell>
          <cell r="BI2555">
            <v>20</v>
          </cell>
          <cell r="IV2555">
            <v>20</v>
          </cell>
        </row>
        <row r="2556">
          <cell r="F2556">
            <v>20</v>
          </cell>
          <cell r="BF2556">
            <v>4</v>
          </cell>
          <cell r="BG2556">
            <v>12</v>
          </cell>
          <cell r="BH2556">
            <v>20</v>
          </cell>
          <cell r="BI2556">
            <v>20</v>
          </cell>
          <cell r="IV2556">
            <v>20</v>
          </cell>
        </row>
        <row r="2557">
          <cell r="F2557">
            <v>20</v>
          </cell>
          <cell r="BF2557">
            <v>4</v>
          </cell>
          <cell r="BG2557">
            <v>12</v>
          </cell>
          <cell r="BH2557">
            <v>20</v>
          </cell>
          <cell r="BI2557">
            <v>20</v>
          </cell>
          <cell r="IV2557">
            <v>20</v>
          </cell>
        </row>
        <row r="2558">
          <cell r="F2558">
            <v>20</v>
          </cell>
          <cell r="BF2558">
            <v>4</v>
          </cell>
          <cell r="BG2558">
            <v>6</v>
          </cell>
          <cell r="BH2558">
            <v>20.5</v>
          </cell>
          <cell r="BI2558">
            <v>11</v>
          </cell>
          <cell r="IV2558">
            <v>11</v>
          </cell>
        </row>
        <row r="2559">
          <cell r="F2559">
            <v>11</v>
          </cell>
          <cell r="BF2559">
            <v>4</v>
          </cell>
          <cell r="BG2559">
            <v>4</v>
          </cell>
          <cell r="BH2559">
            <v>20.5</v>
          </cell>
          <cell r="BI2559">
            <v>11</v>
          </cell>
          <cell r="IV2559">
            <v>11</v>
          </cell>
        </row>
        <row r="2560">
          <cell r="F2560">
            <v>11</v>
          </cell>
          <cell r="BF2560">
            <v>4</v>
          </cell>
          <cell r="BG2560">
            <v>24</v>
          </cell>
          <cell r="BH2560">
            <v>20.5</v>
          </cell>
          <cell r="BI2560">
            <v>11</v>
          </cell>
          <cell r="IV2560">
            <v>11</v>
          </cell>
        </row>
        <row r="2561">
          <cell r="F2561">
            <v>11</v>
          </cell>
          <cell r="BF2561">
            <v>6</v>
          </cell>
          <cell r="BG2561">
            <v>6</v>
          </cell>
          <cell r="BH2561">
            <v>19.5</v>
          </cell>
          <cell r="BI2561">
            <v>5.5</v>
          </cell>
          <cell r="IV2561">
            <v>5.5</v>
          </cell>
        </row>
        <row r="2562">
          <cell r="F2562">
            <v>5.5</v>
          </cell>
          <cell r="BF2562">
            <v>6</v>
          </cell>
          <cell r="BG2562">
            <v>48</v>
          </cell>
          <cell r="BH2562">
            <v>19.5</v>
          </cell>
          <cell r="BI2562">
            <v>5.5</v>
          </cell>
          <cell r="IV2562">
            <v>5.5</v>
          </cell>
        </row>
        <row r="2563">
          <cell r="F2563">
            <v>5.5</v>
          </cell>
          <cell r="BF2563">
            <v>6</v>
          </cell>
          <cell r="BG2563">
            <v>12</v>
          </cell>
          <cell r="BH2563">
            <v>19.5</v>
          </cell>
          <cell r="BI2563">
            <v>5.5</v>
          </cell>
          <cell r="IV2563">
            <v>5.5</v>
          </cell>
        </row>
        <row r="2564">
          <cell r="F2564">
            <v>5.5</v>
          </cell>
          <cell r="BF2564">
            <v>4</v>
          </cell>
          <cell r="BG2564">
            <v>80</v>
          </cell>
          <cell r="BH2564">
            <v>11</v>
          </cell>
          <cell r="BI2564">
            <v>10.5</v>
          </cell>
          <cell r="IV2564">
            <v>10.5</v>
          </cell>
        </row>
        <row r="2565">
          <cell r="F2565">
            <v>10.5</v>
          </cell>
          <cell r="BF2565">
            <v>4</v>
          </cell>
          <cell r="BG2565">
            <v>1</v>
          </cell>
          <cell r="BH2565">
            <v>11</v>
          </cell>
          <cell r="BI2565">
            <v>10.5</v>
          </cell>
          <cell r="IV2565">
            <v>10.5</v>
          </cell>
        </row>
        <row r="2566">
          <cell r="F2566">
            <v>10.5</v>
          </cell>
          <cell r="BF2566">
            <v>4</v>
          </cell>
          <cell r="BG2566">
            <v>1</v>
          </cell>
          <cell r="BH2566">
            <v>11</v>
          </cell>
          <cell r="BI2566">
            <v>10.5</v>
          </cell>
          <cell r="IV2566">
            <v>10.5</v>
          </cell>
        </row>
        <row r="2567">
          <cell r="F2567">
            <v>10.5</v>
          </cell>
          <cell r="BF2567">
            <v>4</v>
          </cell>
          <cell r="BG2567">
            <v>1</v>
          </cell>
          <cell r="BH2567">
            <v>1</v>
          </cell>
          <cell r="BI2567">
            <v>48</v>
          </cell>
          <cell r="IV2567">
            <v>48</v>
          </cell>
        </row>
        <row r="2568">
          <cell r="F2568">
            <v>48</v>
          </cell>
          <cell r="BF2568">
            <v>6</v>
          </cell>
          <cell r="BG2568">
            <v>1</v>
          </cell>
          <cell r="BH2568">
            <v>8</v>
          </cell>
          <cell r="BI2568">
            <v>3</v>
          </cell>
          <cell r="IV2568">
            <v>3</v>
          </cell>
        </row>
        <row r="2569">
          <cell r="F2569">
            <v>3</v>
          </cell>
          <cell r="BF2569">
            <v>8</v>
          </cell>
          <cell r="BG2569">
            <v>16</v>
          </cell>
          <cell r="BH2569">
            <v>4</v>
          </cell>
          <cell r="BI2569">
            <v>170</v>
          </cell>
          <cell r="IV2569">
            <v>170</v>
          </cell>
        </row>
        <row r="2570">
          <cell r="F2570">
            <v>170</v>
          </cell>
          <cell r="BF2570">
            <v>6</v>
          </cell>
          <cell r="BG2570">
            <v>192</v>
          </cell>
          <cell r="BH2570">
            <v>9.5</v>
          </cell>
          <cell r="BI2570">
            <v>9.5</v>
          </cell>
          <cell r="IV2570">
            <v>9.5</v>
          </cell>
        </row>
        <row r="2571">
          <cell r="F2571">
            <v>9.5</v>
          </cell>
          <cell r="BF2571">
            <v>6</v>
          </cell>
          <cell r="BG2571">
            <v>48</v>
          </cell>
          <cell r="BH2571">
            <v>9.5</v>
          </cell>
          <cell r="BI2571">
            <v>9.5</v>
          </cell>
          <cell r="IV2571">
            <v>9.5</v>
          </cell>
        </row>
        <row r="2572">
          <cell r="F2572">
            <v>9.5</v>
          </cell>
          <cell r="BF2572">
            <v>6</v>
          </cell>
          <cell r="BG2572">
            <v>15</v>
          </cell>
          <cell r="BH2572">
            <v>9.5</v>
          </cell>
          <cell r="BI2572">
            <v>9.5</v>
          </cell>
          <cell r="IV2572">
            <v>9.5</v>
          </cell>
        </row>
        <row r="2573">
          <cell r="F2573">
            <v>9.5</v>
          </cell>
          <cell r="BF2573">
            <v>4</v>
          </cell>
          <cell r="BG2573">
            <v>120</v>
          </cell>
          <cell r="BH2573">
            <v>17</v>
          </cell>
          <cell r="BI2573">
            <v>17</v>
          </cell>
          <cell r="IV2573">
            <v>17</v>
          </cell>
        </row>
        <row r="2574">
          <cell r="F2574">
            <v>17</v>
          </cell>
          <cell r="BF2574">
            <v>4</v>
          </cell>
          <cell r="BG2574">
            <v>5</v>
          </cell>
          <cell r="BH2574">
            <v>17</v>
          </cell>
          <cell r="BI2574">
            <v>17</v>
          </cell>
          <cell r="IV2574">
            <v>17</v>
          </cell>
        </row>
        <row r="2575">
          <cell r="F2575">
            <v>17</v>
          </cell>
          <cell r="BF2575">
            <v>4</v>
          </cell>
          <cell r="BG2575">
            <v>4</v>
          </cell>
          <cell r="BH2575">
            <v>17</v>
          </cell>
          <cell r="BI2575">
            <v>17</v>
          </cell>
          <cell r="IV2575">
            <v>17</v>
          </cell>
        </row>
        <row r="2576">
          <cell r="F2576">
            <v>17</v>
          </cell>
          <cell r="BF2576">
            <v>4</v>
          </cell>
          <cell r="BG2576">
            <v>4</v>
          </cell>
          <cell r="BH2576">
            <v>17</v>
          </cell>
          <cell r="BI2576">
            <v>17</v>
          </cell>
          <cell r="IV2576">
            <v>17</v>
          </cell>
        </row>
        <row r="2577">
          <cell r="F2577">
            <v>17</v>
          </cell>
          <cell r="BF2577">
            <v>4</v>
          </cell>
          <cell r="BG2577">
            <v>20</v>
          </cell>
          <cell r="BH2577">
            <v>17</v>
          </cell>
          <cell r="BI2577">
            <v>17</v>
          </cell>
          <cell r="IV2577">
            <v>17</v>
          </cell>
        </row>
        <row r="2578">
          <cell r="F2578">
            <v>17</v>
          </cell>
          <cell r="BF2578">
            <v>250</v>
          </cell>
          <cell r="BG2578">
            <v>1000</v>
          </cell>
          <cell r="BH2578">
            <v>17</v>
          </cell>
          <cell r="BI2578">
            <v>17</v>
          </cell>
          <cell r="IV2578">
            <v>17</v>
          </cell>
        </row>
        <row r="2579">
          <cell r="F2579">
            <v>17</v>
          </cell>
          <cell r="BF2579">
            <v>6</v>
          </cell>
          <cell r="BG2579">
            <v>80</v>
          </cell>
          <cell r="BH2579">
            <v>5</v>
          </cell>
          <cell r="BI2579">
            <v>4.5</v>
          </cell>
          <cell r="IV2579">
            <v>4.5</v>
          </cell>
        </row>
        <row r="2580">
          <cell r="F2580">
            <v>4.5</v>
          </cell>
          <cell r="BF2580">
            <v>12</v>
          </cell>
          <cell r="BG2580">
            <v>48</v>
          </cell>
          <cell r="BH2580">
            <v>5</v>
          </cell>
          <cell r="BI2580">
            <v>4.5</v>
          </cell>
          <cell r="IV2580">
            <v>4.5</v>
          </cell>
        </row>
        <row r="2581">
          <cell r="F2581">
            <v>4.5</v>
          </cell>
          <cell r="BF2581">
            <v>6</v>
          </cell>
          <cell r="BG2581">
            <v>144</v>
          </cell>
          <cell r="BH2581">
            <v>5</v>
          </cell>
          <cell r="BI2581">
            <v>4.5</v>
          </cell>
          <cell r="IV2581">
            <v>4.5</v>
          </cell>
        </row>
        <row r="2582">
          <cell r="F2582">
            <v>4.5</v>
          </cell>
          <cell r="BF2582">
            <v>12</v>
          </cell>
          <cell r="BG2582">
            <v>120</v>
          </cell>
          <cell r="BH2582">
            <v>6</v>
          </cell>
          <cell r="BI2582">
            <v>17</v>
          </cell>
          <cell r="IV2582">
            <v>17</v>
          </cell>
        </row>
        <row r="2583">
          <cell r="F2583">
            <v>17</v>
          </cell>
          <cell r="BF2583">
            <v>3</v>
          </cell>
          <cell r="BG2583">
            <v>4</v>
          </cell>
          <cell r="BH2583">
            <v>52</v>
          </cell>
          <cell r="BI2583">
            <v>42</v>
          </cell>
          <cell r="IV2583">
            <v>42</v>
          </cell>
        </row>
        <row r="2584">
          <cell r="F2584">
            <v>42</v>
          </cell>
          <cell r="BF2584">
            <v>3</v>
          </cell>
          <cell r="BG2584">
            <v>24</v>
          </cell>
          <cell r="BH2584">
            <v>52</v>
          </cell>
          <cell r="BI2584">
            <v>42</v>
          </cell>
          <cell r="IV2584">
            <v>42</v>
          </cell>
        </row>
        <row r="2585">
          <cell r="F2585">
            <v>42</v>
          </cell>
          <cell r="BF2585">
            <v>3</v>
          </cell>
          <cell r="BG2585">
            <v>24</v>
          </cell>
          <cell r="BH2585">
            <v>30</v>
          </cell>
          <cell r="BI2585">
            <v>32</v>
          </cell>
          <cell r="IV2585">
            <v>32</v>
          </cell>
        </row>
        <row r="2586">
          <cell r="F2586">
            <v>32</v>
          </cell>
          <cell r="BF2586">
            <v>3</v>
          </cell>
          <cell r="BG2586">
            <v>6</v>
          </cell>
          <cell r="BH2586">
            <v>30</v>
          </cell>
          <cell r="BI2586">
            <v>32</v>
          </cell>
          <cell r="IV2586">
            <v>32</v>
          </cell>
        </row>
        <row r="2587">
          <cell r="F2587">
            <v>32</v>
          </cell>
          <cell r="BF2587">
            <v>4</v>
          </cell>
          <cell r="BG2587">
            <v>6</v>
          </cell>
          <cell r="BH2587">
            <v>85</v>
          </cell>
          <cell r="BI2587">
            <v>170</v>
          </cell>
          <cell r="IV2587">
            <v>170</v>
          </cell>
        </row>
        <row r="2588">
          <cell r="F2588">
            <v>170</v>
          </cell>
          <cell r="BF2588">
            <v>4</v>
          </cell>
          <cell r="BG2588">
            <v>20</v>
          </cell>
          <cell r="BH2588">
            <v>85</v>
          </cell>
          <cell r="BI2588">
            <v>170</v>
          </cell>
          <cell r="IV2588">
            <v>170</v>
          </cell>
        </row>
        <row r="2589">
          <cell r="F2589">
            <v>170</v>
          </cell>
          <cell r="BF2589">
            <v>4</v>
          </cell>
          <cell r="BG2589">
            <v>20</v>
          </cell>
          <cell r="BH2589">
            <v>85</v>
          </cell>
          <cell r="BI2589">
            <v>170</v>
          </cell>
          <cell r="IV2589">
            <v>170</v>
          </cell>
        </row>
        <row r="2590">
          <cell r="F2590">
            <v>170</v>
          </cell>
          <cell r="BF2590">
            <v>3</v>
          </cell>
          <cell r="BG2590">
            <v>24</v>
          </cell>
          <cell r="BH2590">
            <v>90</v>
          </cell>
          <cell r="BI2590">
            <v>175</v>
          </cell>
          <cell r="IV2590">
            <v>175</v>
          </cell>
        </row>
        <row r="2591">
          <cell r="F2591">
            <v>175</v>
          </cell>
          <cell r="BF2591">
            <v>3</v>
          </cell>
          <cell r="BG2591">
            <v>24</v>
          </cell>
          <cell r="BH2591">
            <v>90</v>
          </cell>
          <cell r="BI2591">
            <v>175</v>
          </cell>
          <cell r="IV2591">
            <v>175</v>
          </cell>
        </row>
        <row r="2592">
          <cell r="F2592">
            <v>175</v>
          </cell>
          <cell r="BF2592">
            <v>3</v>
          </cell>
          <cell r="BG2592">
            <v>100</v>
          </cell>
          <cell r="BH2592">
            <v>90</v>
          </cell>
          <cell r="BI2592">
            <v>175</v>
          </cell>
          <cell r="IV2592">
            <v>175</v>
          </cell>
        </row>
        <row r="2593">
          <cell r="F2593">
            <v>175</v>
          </cell>
          <cell r="BF2593">
            <v>3</v>
          </cell>
          <cell r="BG2593">
            <v>100</v>
          </cell>
          <cell r="BH2593">
            <v>90</v>
          </cell>
          <cell r="BI2593">
            <v>175</v>
          </cell>
          <cell r="IV2593">
            <v>175</v>
          </cell>
        </row>
        <row r="2594">
          <cell r="F2594">
            <v>175</v>
          </cell>
          <cell r="BF2594">
            <v>3</v>
          </cell>
          <cell r="BG2594">
            <v>64</v>
          </cell>
          <cell r="BH2594">
            <v>90</v>
          </cell>
          <cell r="BI2594">
            <v>175</v>
          </cell>
          <cell r="IV2594">
            <v>175</v>
          </cell>
        </row>
        <row r="2595">
          <cell r="F2595">
            <v>175</v>
          </cell>
          <cell r="BF2595">
            <v>4</v>
          </cell>
          <cell r="BG2595">
            <v>64</v>
          </cell>
          <cell r="BH2595">
            <v>120</v>
          </cell>
          <cell r="BI2595">
            <v>60</v>
          </cell>
          <cell r="IV2595">
            <v>60</v>
          </cell>
        </row>
        <row r="2596">
          <cell r="F2596">
            <v>60</v>
          </cell>
          <cell r="BF2596">
            <v>6</v>
          </cell>
          <cell r="BG2596">
            <v>60</v>
          </cell>
          <cell r="BH2596">
            <v>59</v>
          </cell>
          <cell r="BI2596">
            <v>52</v>
          </cell>
          <cell r="IV2596">
            <v>52</v>
          </cell>
        </row>
        <row r="2597">
          <cell r="F2597">
            <v>52</v>
          </cell>
          <cell r="BF2597">
            <v>6</v>
          </cell>
          <cell r="BG2597">
            <v>60</v>
          </cell>
          <cell r="BH2597">
            <v>59</v>
          </cell>
          <cell r="BI2597">
            <v>52</v>
          </cell>
          <cell r="IV2597">
            <v>52</v>
          </cell>
        </row>
        <row r="2598">
          <cell r="F2598">
            <v>52</v>
          </cell>
          <cell r="BF2598">
            <v>6</v>
          </cell>
          <cell r="BG2598">
            <v>12</v>
          </cell>
          <cell r="BH2598">
            <v>59</v>
          </cell>
          <cell r="BI2598">
            <v>52</v>
          </cell>
          <cell r="IV2598">
            <v>52</v>
          </cell>
        </row>
        <row r="2599">
          <cell r="F2599">
            <v>52</v>
          </cell>
          <cell r="BF2599">
            <v>6</v>
          </cell>
          <cell r="BG2599">
            <v>12</v>
          </cell>
          <cell r="BH2599">
            <v>59</v>
          </cell>
          <cell r="BI2599">
            <v>52</v>
          </cell>
          <cell r="IV2599">
            <v>52</v>
          </cell>
        </row>
        <row r="2600">
          <cell r="F2600">
            <v>52</v>
          </cell>
          <cell r="BF2600">
            <v>6</v>
          </cell>
          <cell r="BG2600">
            <v>12</v>
          </cell>
          <cell r="BH2600">
            <v>59</v>
          </cell>
          <cell r="BI2600">
            <v>52</v>
          </cell>
          <cell r="IV2600">
            <v>52</v>
          </cell>
        </row>
        <row r="2601">
          <cell r="F2601">
            <v>52</v>
          </cell>
          <cell r="BF2601">
            <v>6</v>
          </cell>
          <cell r="BG2601">
            <v>12</v>
          </cell>
          <cell r="BH2601">
            <v>59</v>
          </cell>
          <cell r="BI2601">
            <v>54</v>
          </cell>
          <cell r="IV2601">
            <v>54</v>
          </cell>
        </row>
        <row r="2602">
          <cell r="F2602">
            <v>54</v>
          </cell>
          <cell r="BF2602">
            <v>6</v>
          </cell>
          <cell r="BG2602">
            <v>12</v>
          </cell>
          <cell r="BH2602">
            <v>59</v>
          </cell>
          <cell r="BI2602">
            <v>52</v>
          </cell>
          <cell r="IV2602">
            <v>52</v>
          </cell>
        </row>
        <row r="2603">
          <cell r="F2603">
            <v>52</v>
          </cell>
          <cell r="BF2603">
            <v>6</v>
          </cell>
          <cell r="BG2603">
            <v>24</v>
          </cell>
          <cell r="BH2603">
            <v>59</v>
          </cell>
          <cell r="BI2603">
            <v>52</v>
          </cell>
          <cell r="IV2603">
            <v>52</v>
          </cell>
        </row>
        <row r="2604">
          <cell r="F2604">
            <v>52</v>
          </cell>
          <cell r="BF2604">
            <v>4</v>
          </cell>
          <cell r="BG2604">
            <v>60</v>
          </cell>
          <cell r="BH2604">
            <v>48</v>
          </cell>
          <cell r="BI2604">
            <v>42</v>
          </cell>
          <cell r="IV2604">
            <v>42</v>
          </cell>
        </row>
        <row r="2605">
          <cell r="F2605">
            <v>42</v>
          </cell>
          <cell r="BF2605">
            <v>4</v>
          </cell>
          <cell r="BG2605">
            <v>72</v>
          </cell>
          <cell r="BH2605">
            <v>48</v>
          </cell>
          <cell r="BI2605">
            <v>42</v>
          </cell>
          <cell r="IV2605">
            <v>42</v>
          </cell>
        </row>
        <row r="2606">
          <cell r="F2606">
            <v>42</v>
          </cell>
          <cell r="BF2606">
            <v>120</v>
          </cell>
          <cell r="BG2606">
            <v>240</v>
          </cell>
          <cell r="BH2606">
            <v>170</v>
          </cell>
          <cell r="BI2606">
            <v>170</v>
          </cell>
          <cell r="IV2606">
            <v>170</v>
          </cell>
        </row>
        <row r="2607">
          <cell r="F2607">
            <v>170</v>
          </cell>
          <cell r="BF2607">
            <v>4</v>
          </cell>
          <cell r="BG2607">
            <v>288</v>
          </cell>
          <cell r="BH2607">
            <v>170</v>
          </cell>
          <cell r="BI2607">
            <v>170</v>
          </cell>
          <cell r="IV2607">
            <v>170</v>
          </cell>
        </row>
        <row r="2608">
          <cell r="F2608">
            <v>170</v>
          </cell>
          <cell r="BF2608">
            <v>4</v>
          </cell>
          <cell r="BG2608">
            <v>216</v>
          </cell>
          <cell r="BH2608">
            <v>170</v>
          </cell>
          <cell r="BI2608">
            <v>170</v>
          </cell>
          <cell r="IV2608">
            <v>170</v>
          </cell>
        </row>
        <row r="2609">
          <cell r="F2609">
            <v>170</v>
          </cell>
          <cell r="BF2609">
            <v>4</v>
          </cell>
          <cell r="BG2609">
            <v>60</v>
          </cell>
          <cell r="BH2609">
            <v>0</v>
          </cell>
          <cell r="BI2609">
            <v>0</v>
          </cell>
          <cell r="IV2609">
            <v>0</v>
          </cell>
        </row>
        <row r="2610">
          <cell r="F2610">
            <v>0</v>
          </cell>
          <cell r="BF2610">
            <v>4</v>
          </cell>
          <cell r="BG2610">
            <v>48</v>
          </cell>
          <cell r="BH2610">
            <v>0</v>
          </cell>
          <cell r="BI2610">
            <v>0</v>
          </cell>
          <cell r="IV2610">
            <v>0</v>
          </cell>
        </row>
        <row r="2611">
          <cell r="F2611">
            <v>0</v>
          </cell>
          <cell r="BF2611">
            <v>4</v>
          </cell>
          <cell r="BG2611">
            <v>72</v>
          </cell>
          <cell r="BH2611">
            <v>170</v>
          </cell>
          <cell r="BI2611">
            <v>170</v>
          </cell>
          <cell r="IV2611">
            <v>170</v>
          </cell>
        </row>
        <row r="2612">
          <cell r="F2612">
            <v>170</v>
          </cell>
          <cell r="BF2612">
            <v>5</v>
          </cell>
          <cell r="BG2612">
            <v>36</v>
          </cell>
          <cell r="BH2612">
            <v>24</v>
          </cell>
          <cell r="BI2612">
            <v>39.5</v>
          </cell>
          <cell r="IV2612">
            <v>39.5</v>
          </cell>
        </row>
        <row r="2613">
          <cell r="F2613">
            <v>39.5</v>
          </cell>
          <cell r="BF2613">
            <v>5</v>
          </cell>
          <cell r="BG2613">
            <v>24</v>
          </cell>
          <cell r="BH2613">
            <v>24</v>
          </cell>
          <cell r="BI2613">
            <v>39.5</v>
          </cell>
          <cell r="IV2613">
            <v>39.5</v>
          </cell>
        </row>
        <row r="2614">
          <cell r="F2614">
            <v>39.5</v>
          </cell>
          <cell r="BF2614">
            <v>5</v>
          </cell>
          <cell r="BG2614">
            <v>384</v>
          </cell>
          <cell r="BH2614">
            <v>24</v>
          </cell>
          <cell r="BI2614">
            <v>39.5</v>
          </cell>
          <cell r="IV2614">
            <v>39.5</v>
          </cell>
        </row>
        <row r="2615">
          <cell r="F2615">
            <v>39.5</v>
          </cell>
          <cell r="BF2615">
            <v>4</v>
          </cell>
          <cell r="BG2615">
            <v>336</v>
          </cell>
          <cell r="BH2615">
            <v>20</v>
          </cell>
          <cell r="BI2615">
            <v>20</v>
          </cell>
          <cell r="IV2615">
            <v>20</v>
          </cell>
        </row>
        <row r="2616">
          <cell r="F2616">
            <v>20</v>
          </cell>
          <cell r="BF2616">
            <v>4</v>
          </cell>
          <cell r="BG2616">
            <v>192</v>
          </cell>
          <cell r="BH2616">
            <v>17</v>
          </cell>
          <cell r="BI2616">
            <v>8</v>
          </cell>
          <cell r="IV2616">
            <v>8</v>
          </cell>
        </row>
        <row r="2617">
          <cell r="F2617">
            <v>8</v>
          </cell>
          <cell r="BF2617">
            <v>4</v>
          </cell>
          <cell r="BG2617">
            <v>375</v>
          </cell>
          <cell r="BH2617">
            <v>17</v>
          </cell>
          <cell r="BI2617">
            <v>8</v>
          </cell>
          <cell r="IV2617">
            <v>8</v>
          </cell>
        </row>
        <row r="2618">
          <cell r="F2618">
            <v>8</v>
          </cell>
          <cell r="BF2618">
            <v>4</v>
          </cell>
          <cell r="BG2618">
            <v>344</v>
          </cell>
          <cell r="BH2618">
            <v>17</v>
          </cell>
          <cell r="BI2618">
            <v>8</v>
          </cell>
          <cell r="IV2618">
            <v>8</v>
          </cell>
        </row>
        <row r="2619">
          <cell r="F2619">
            <v>8</v>
          </cell>
          <cell r="BF2619">
            <v>4</v>
          </cell>
          <cell r="BG2619">
            <v>48</v>
          </cell>
          <cell r="BH2619">
            <v>17</v>
          </cell>
          <cell r="BI2619">
            <v>8</v>
          </cell>
          <cell r="IV2619">
            <v>8</v>
          </cell>
        </row>
        <row r="2620">
          <cell r="F2620">
            <v>8</v>
          </cell>
          <cell r="BF2620">
            <v>4</v>
          </cell>
          <cell r="BG2620">
            <v>48</v>
          </cell>
          <cell r="BH2620">
            <v>17</v>
          </cell>
          <cell r="BI2620">
            <v>8</v>
          </cell>
          <cell r="IV2620">
            <v>8</v>
          </cell>
        </row>
        <row r="2621">
          <cell r="F2621">
            <v>8</v>
          </cell>
          <cell r="BF2621">
            <v>4</v>
          </cell>
          <cell r="BG2621">
            <v>6</v>
          </cell>
          <cell r="BH2621">
            <v>0</v>
          </cell>
          <cell r="BI2621">
            <v>8</v>
          </cell>
          <cell r="IV2621">
            <v>8</v>
          </cell>
        </row>
        <row r="2622">
          <cell r="F2622">
            <v>8</v>
          </cell>
          <cell r="BF2622">
            <v>4</v>
          </cell>
          <cell r="BG2622">
            <v>384</v>
          </cell>
          <cell r="BH2622">
            <v>17</v>
          </cell>
          <cell r="BI2622">
            <v>8</v>
          </cell>
          <cell r="IV2622">
            <v>8</v>
          </cell>
        </row>
        <row r="2623">
          <cell r="F2623">
            <v>8</v>
          </cell>
          <cell r="BF2623">
            <v>4</v>
          </cell>
          <cell r="BG2623">
            <v>12</v>
          </cell>
          <cell r="BH2623">
            <v>17</v>
          </cell>
          <cell r="BI2623">
            <v>8</v>
          </cell>
          <cell r="IV2623">
            <v>8</v>
          </cell>
        </row>
        <row r="2624">
          <cell r="F2624">
            <v>8</v>
          </cell>
          <cell r="BF2624">
            <v>126</v>
          </cell>
          <cell r="BG2624">
            <v>252</v>
          </cell>
          <cell r="BH2624">
            <v>17</v>
          </cell>
          <cell r="BI2624">
            <v>8</v>
          </cell>
          <cell r="IV2624">
            <v>8</v>
          </cell>
        </row>
        <row r="2625">
          <cell r="F2625">
            <v>8</v>
          </cell>
          <cell r="BF2625">
            <v>4</v>
          </cell>
          <cell r="BG2625">
            <v>24</v>
          </cell>
          <cell r="BH2625">
            <v>17</v>
          </cell>
          <cell r="BI2625">
            <v>8</v>
          </cell>
          <cell r="IV2625">
            <v>8</v>
          </cell>
        </row>
        <row r="2626">
          <cell r="F2626">
            <v>8</v>
          </cell>
          <cell r="BF2626">
            <v>4</v>
          </cell>
          <cell r="BG2626">
            <v>288</v>
          </cell>
          <cell r="BH2626">
            <v>17</v>
          </cell>
          <cell r="BI2626">
            <v>8</v>
          </cell>
          <cell r="IV2626">
            <v>8</v>
          </cell>
        </row>
        <row r="2627">
          <cell r="F2627">
            <v>8</v>
          </cell>
          <cell r="BF2627">
            <v>4</v>
          </cell>
          <cell r="BG2627">
            <v>60</v>
          </cell>
          <cell r="BH2627">
            <v>17</v>
          </cell>
          <cell r="BI2627">
            <v>8</v>
          </cell>
          <cell r="IV2627">
            <v>8</v>
          </cell>
        </row>
        <row r="2628">
          <cell r="F2628">
            <v>8</v>
          </cell>
          <cell r="BF2628">
            <v>4</v>
          </cell>
          <cell r="BG2628">
            <v>4</v>
          </cell>
          <cell r="BH2628">
            <v>17</v>
          </cell>
          <cell r="BI2628">
            <v>8</v>
          </cell>
          <cell r="IV2628">
            <v>8</v>
          </cell>
        </row>
        <row r="2629">
          <cell r="F2629">
            <v>8</v>
          </cell>
          <cell r="BF2629">
            <v>4</v>
          </cell>
          <cell r="BG2629">
            <v>4</v>
          </cell>
          <cell r="BH2629">
            <v>17</v>
          </cell>
          <cell r="BI2629">
            <v>8</v>
          </cell>
          <cell r="IV2629">
            <v>8</v>
          </cell>
        </row>
        <row r="2630">
          <cell r="F2630">
            <v>8</v>
          </cell>
          <cell r="BF2630">
            <v>4</v>
          </cell>
          <cell r="BG2630">
            <v>40</v>
          </cell>
          <cell r="BH2630">
            <v>54</v>
          </cell>
          <cell r="BI2630">
            <v>14.5</v>
          </cell>
          <cell r="IV2630">
            <v>14.5</v>
          </cell>
        </row>
        <row r="2631">
          <cell r="F2631">
            <v>14.5</v>
          </cell>
          <cell r="BF2631">
            <v>4</v>
          </cell>
          <cell r="BG2631">
            <v>40</v>
          </cell>
          <cell r="BH2631">
            <v>54</v>
          </cell>
          <cell r="BI2631">
            <v>14.5</v>
          </cell>
          <cell r="IV2631">
            <v>14.5</v>
          </cell>
        </row>
        <row r="2632">
          <cell r="F2632">
            <v>14.5</v>
          </cell>
          <cell r="BF2632">
            <v>4</v>
          </cell>
          <cell r="BG2632">
            <v>40</v>
          </cell>
          <cell r="BH2632">
            <v>30</v>
          </cell>
          <cell r="BI2632">
            <v>15</v>
          </cell>
          <cell r="IV2632">
            <v>15</v>
          </cell>
        </row>
        <row r="2633">
          <cell r="F2633">
            <v>15</v>
          </cell>
          <cell r="BF2633">
            <v>4</v>
          </cell>
          <cell r="BG2633">
            <v>48</v>
          </cell>
          <cell r="BH2633">
            <v>30</v>
          </cell>
          <cell r="BI2633">
            <v>8.5</v>
          </cell>
          <cell r="IV2633">
            <v>8.5</v>
          </cell>
        </row>
        <row r="2634">
          <cell r="F2634">
            <v>8.5</v>
          </cell>
          <cell r="BF2634">
            <v>4</v>
          </cell>
          <cell r="BG2634">
            <v>48</v>
          </cell>
          <cell r="BH2634">
            <v>10</v>
          </cell>
          <cell r="BI2634">
            <v>10</v>
          </cell>
          <cell r="IV2634">
            <v>10</v>
          </cell>
        </row>
        <row r="2635">
          <cell r="F2635">
            <v>10</v>
          </cell>
          <cell r="BF2635">
            <v>4</v>
          </cell>
          <cell r="BG2635">
            <v>48</v>
          </cell>
          <cell r="BH2635">
            <v>10</v>
          </cell>
          <cell r="BI2635">
            <v>10</v>
          </cell>
          <cell r="IV2635">
            <v>10</v>
          </cell>
        </row>
        <row r="2636">
          <cell r="F2636">
            <v>10</v>
          </cell>
          <cell r="BF2636">
            <v>4</v>
          </cell>
          <cell r="BG2636">
            <v>48</v>
          </cell>
          <cell r="BH2636">
            <v>10</v>
          </cell>
          <cell r="BI2636">
            <v>10</v>
          </cell>
          <cell r="IV2636">
            <v>10</v>
          </cell>
        </row>
        <row r="2637">
          <cell r="F2637">
            <v>10</v>
          </cell>
          <cell r="BF2637">
            <v>4</v>
          </cell>
          <cell r="BG2637">
            <v>48</v>
          </cell>
          <cell r="BH2637">
            <v>10</v>
          </cell>
          <cell r="BI2637">
            <v>10</v>
          </cell>
          <cell r="IV2637">
            <v>10</v>
          </cell>
        </row>
        <row r="2638">
          <cell r="F2638">
            <v>10</v>
          </cell>
          <cell r="BF2638">
            <v>4</v>
          </cell>
          <cell r="BG2638">
            <v>72</v>
          </cell>
          <cell r="BH2638">
            <v>10</v>
          </cell>
          <cell r="BI2638">
            <v>10</v>
          </cell>
          <cell r="IV2638">
            <v>10</v>
          </cell>
        </row>
        <row r="2639">
          <cell r="F2639">
            <v>10</v>
          </cell>
          <cell r="BF2639">
            <v>4</v>
          </cell>
          <cell r="BG2639">
            <v>72</v>
          </cell>
          <cell r="BH2639">
            <v>10</v>
          </cell>
          <cell r="BI2639">
            <v>10</v>
          </cell>
          <cell r="IV2639">
            <v>10</v>
          </cell>
        </row>
        <row r="2640">
          <cell r="F2640">
            <v>10</v>
          </cell>
          <cell r="BF2640">
            <v>4</v>
          </cell>
          <cell r="BG2640">
            <v>72</v>
          </cell>
          <cell r="BH2640">
            <v>30</v>
          </cell>
          <cell r="BI2640">
            <v>22.5</v>
          </cell>
          <cell r="IV2640">
            <v>22.5</v>
          </cell>
        </row>
        <row r="2641">
          <cell r="F2641">
            <v>22.5</v>
          </cell>
          <cell r="BF2641">
            <v>4</v>
          </cell>
          <cell r="BG2641">
            <v>72</v>
          </cell>
          <cell r="BH2641">
            <v>13</v>
          </cell>
          <cell r="BI2641">
            <v>13</v>
          </cell>
          <cell r="IV2641">
            <v>13</v>
          </cell>
        </row>
        <row r="2642">
          <cell r="F2642">
            <v>13</v>
          </cell>
          <cell r="BF2642">
            <v>3</v>
          </cell>
          <cell r="BG2642">
            <v>48</v>
          </cell>
          <cell r="BH2642">
            <v>45.5</v>
          </cell>
          <cell r="BI2642">
            <v>30.5</v>
          </cell>
          <cell r="IV2642">
            <v>30.5</v>
          </cell>
        </row>
        <row r="2643">
          <cell r="F2643">
            <v>30.5</v>
          </cell>
          <cell r="BF2643">
            <v>3</v>
          </cell>
          <cell r="BG2643">
            <v>48</v>
          </cell>
          <cell r="BH2643">
            <v>45.5</v>
          </cell>
          <cell r="BI2643">
            <v>30.5</v>
          </cell>
          <cell r="IV2643">
            <v>30.5</v>
          </cell>
        </row>
        <row r="2644">
          <cell r="F2644">
            <v>30.5</v>
          </cell>
          <cell r="BF2644">
            <v>4</v>
          </cell>
          <cell r="BG2644">
            <v>48</v>
          </cell>
          <cell r="BH2644">
            <v>28</v>
          </cell>
          <cell r="BI2644">
            <v>13</v>
          </cell>
          <cell r="IV2644">
            <v>13</v>
          </cell>
        </row>
        <row r="2645">
          <cell r="F2645">
            <v>13</v>
          </cell>
          <cell r="BF2645">
            <v>4</v>
          </cell>
          <cell r="BG2645">
            <v>12</v>
          </cell>
          <cell r="BH2645">
            <v>28</v>
          </cell>
          <cell r="BI2645">
            <v>13</v>
          </cell>
          <cell r="IV2645">
            <v>13</v>
          </cell>
        </row>
        <row r="2646">
          <cell r="F2646">
            <v>13</v>
          </cell>
          <cell r="BF2646">
            <v>4</v>
          </cell>
          <cell r="BG2646">
            <v>32</v>
          </cell>
          <cell r="BH2646">
            <v>30</v>
          </cell>
          <cell r="BI2646">
            <v>8.5</v>
          </cell>
          <cell r="IV2646">
            <v>8.5</v>
          </cell>
        </row>
        <row r="2647">
          <cell r="F2647">
            <v>8.5</v>
          </cell>
          <cell r="BF2647">
            <v>4</v>
          </cell>
          <cell r="BG2647">
            <v>24</v>
          </cell>
          <cell r="BH2647">
            <v>30</v>
          </cell>
          <cell r="BI2647">
            <v>8.5</v>
          </cell>
          <cell r="IV2647">
            <v>8.5</v>
          </cell>
        </row>
        <row r="2648">
          <cell r="F2648">
            <v>8.5</v>
          </cell>
          <cell r="BF2648">
            <v>2</v>
          </cell>
          <cell r="BG2648">
            <v>24</v>
          </cell>
          <cell r="BH2648">
            <v>30</v>
          </cell>
          <cell r="BI2648">
            <v>30</v>
          </cell>
          <cell r="IV2648">
            <v>30</v>
          </cell>
        </row>
        <row r="2649">
          <cell r="F2649">
            <v>30</v>
          </cell>
          <cell r="BF2649">
            <v>2</v>
          </cell>
          <cell r="BG2649">
            <v>8</v>
          </cell>
          <cell r="BH2649">
            <v>30</v>
          </cell>
          <cell r="BI2649">
            <v>30</v>
          </cell>
          <cell r="IV2649">
            <v>30</v>
          </cell>
        </row>
        <row r="2650">
          <cell r="F2650">
            <v>30</v>
          </cell>
          <cell r="BF2650">
            <v>3</v>
          </cell>
          <cell r="BG2650">
            <v>16</v>
          </cell>
          <cell r="BH2650">
            <v>15</v>
          </cell>
          <cell r="BI2650">
            <v>6</v>
          </cell>
          <cell r="IV2650">
            <v>6</v>
          </cell>
        </row>
        <row r="2651">
          <cell r="F2651">
            <v>6</v>
          </cell>
          <cell r="BF2651">
            <v>3</v>
          </cell>
          <cell r="BG2651">
            <v>8</v>
          </cell>
          <cell r="BH2651">
            <v>15</v>
          </cell>
          <cell r="BI2651">
            <v>6</v>
          </cell>
          <cell r="IV2651">
            <v>6</v>
          </cell>
        </row>
        <row r="2652">
          <cell r="F2652">
            <v>6</v>
          </cell>
          <cell r="BF2652">
            <v>3</v>
          </cell>
          <cell r="BG2652">
            <v>72</v>
          </cell>
          <cell r="BH2652">
            <v>5</v>
          </cell>
          <cell r="BI2652">
            <v>5</v>
          </cell>
          <cell r="IV2652">
            <v>5</v>
          </cell>
        </row>
        <row r="2653">
          <cell r="F2653">
            <v>5</v>
          </cell>
          <cell r="BF2653">
            <v>3</v>
          </cell>
          <cell r="BG2653">
            <v>48</v>
          </cell>
          <cell r="BH2653">
            <v>5</v>
          </cell>
          <cell r="BI2653">
            <v>5</v>
          </cell>
          <cell r="IV2653">
            <v>5</v>
          </cell>
        </row>
        <row r="2654">
          <cell r="F2654">
            <v>5</v>
          </cell>
          <cell r="BF2654">
            <v>3</v>
          </cell>
          <cell r="BG2654">
            <v>96</v>
          </cell>
          <cell r="BH2654">
            <v>5</v>
          </cell>
          <cell r="BI2654">
            <v>5</v>
          </cell>
          <cell r="IV2654">
            <v>5</v>
          </cell>
        </row>
        <row r="2655">
          <cell r="F2655">
            <v>5</v>
          </cell>
          <cell r="BF2655">
            <v>3</v>
          </cell>
          <cell r="BG2655">
            <v>96</v>
          </cell>
          <cell r="BH2655">
            <v>4.5</v>
          </cell>
          <cell r="BI2655">
            <v>4.5</v>
          </cell>
          <cell r="IV2655">
            <v>4.5</v>
          </cell>
        </row>
        <row r="2656">
          <cell r="F2656">
            <v>4.5</v>
          </cell>
          <cell r="BF2656">
            <v>3</v>
          </cell>
          <cell r="BG2656">
            <v>6</v>
          </cell>
          <cell r="BH2656">
            <v>4.5</v>
          </cell>
          <cell r="BI2656">
            <v>4.5</v>
          </cell>
          <cell r="IV2656">
            <v>4.5</v>
          </cell>
        </row>
        <row r="2657">
          <cell r="F2657">
            <v>4.5</v>
          </cell>
          <cell r="BF2657">
            <v>3</v>
          </cell>
          <cell r="BG2657">
            <v>12</v>
          </cell>
          <cell r="BH2657">
            <v>4.5</v>
          </cell>
          <cell r="BI2657">
            <v>4.5</v>
          </cell>
          <cell r="IV2657">
            <v>4.5</v>
          </cell>
        </row>
        <row r="2658">
          <cell r="F2658">
            <v>4.5</v>
          </cell>
          <cell r="BF2658">
            <v>3</v>
          </cell>
          <cell r="BG2658">
            <v>6</v>
          </cell>
          <cell r="BH2658">
            <v>7</v>
          </cell>
          <cell r="BI2658">
            <v>7</v>
          </cell>
          <cell r="IV2658">
            <v>7</v>
          </cell>
        </row>
        <row r="2659">
          <cell r="F2659">
            <v>7</v>
          </cell>
          <cell r="BF2659">
            <v>3</v>
          </cell>
          <cell r="BG2659">
            <v>8</v>
          </cell>
          <cell r="BH2659">
            <v>7</v>
          </cell>
          <cell r="BI2659">
            <v>7</v>
          </cell>
          <cell r="IV2659">
            <v>7</v>
          </cell>
        </row>
        <row r="2660">
          <cell r="F2660">
            <v>7</v>
          </cell>
          <cell r="BF2660">
            <v>3</v>
          </cell>
          <cell r="BG2660">
            <v>21</v>
          </cell>
          <cell r="BH2660">
            <v>7</v>
          </cell>
          <cell r="BI2660">
            <v>7</v>
          </cell>
          <cell r="IV2660">
            <v>7</v>
          </cell>
        </row>
        <row r="2661">
          <cell r="F2661">
            <v>7</v>
          </cell>
          <cell r="BF2661">
            <v>3</v>
          </cell>
          <cell r="BG2661">
            <v>6</v>
          </cell>
          <cell r="BH2661">
            <v>6.5</v>
          </cell>
          <cell r="BI2661">
            <v>6.5</v>
          </cell>
          <cell r="IV2661">
            <v>6.5</v>
          </cell>
        </row>
        <row r="2662">
          <cell r="F2662">
            <v>6.5</v>
          </cell>
          <cell r="BF2662">
            <v>3</v>
          </cell>
          <cell r="BG2662">
            <v>100</v>
          </cell>
          <cell r="BH2662">
            <v>6.5</v>
          </cell>
          <cell r="BI2662">
            <v>6.5</v>
          </cell>
          <cell r="IV2662">
            <v>6.5</v>
          </cell>
        </row>
        <row r="2663">
          <cell r="F2663">
            <v>6.5</v>
          </cell>
          <cell r="BF2663">
            <v>3</v>
          </cell>
          <cell r="BG2663">
            <v>100</v>
          </cell>
          <cell r="BH2663">
            <v>6.5</v>
          </cell>
          <cell r="BI2663">
            <v>6.5</v>
          </cell>
          <cell r="IV2663">
            <v>6.5</v>
          </cell>
        </row>
        <row r="2664">
          <cell r="F2664">
            <v>6.5</v>
          </cell>
          <cell r="BF2664">
            <v>4</v>
          </cell>
          <cell r="BG2664">
            <v>18</v>
          </cell>
          <cell r="BH2664">
            <v>12.5</v>
          </cell>
          <cell r="BI2664">
            <v>12.5</v>
          </cell>
          <cell r="IV2664">
            <v>12.5</v>
          </cell>
        </row>
        <row r="2665">
          <cell r="F2665">
            <v>12.5</v>
          </cell>
          <cell r="BF2665">
            <v>4</v>
          </cell>
          <cell r="BG2665">
            <v>18</v>
          </cell>
          <cell r="BH2665">
            <v>12.5</v>
          </cell>
          <cell r="BI2665">
            <v>12.5</v>
          </cell>
          <cell r="IV2665">
            <v>12.5</v>
          </cell>
        </row>
        <row r="2666">
          <cell r="F2666">
            <v>12.5</v>
          </cell>
          <cell r="BF2666">
            <v>4</v>
          </cell>
          <cell r="BG2666">
            <v>18</v>
          </cell>
          <cell r="BH2666">
            <v>12.5</v>
          </cell>
          <cell r="BI2666">
            <v>12.5</v>
          </cell>
          <cell r="IV2666">
            <v>12.5</v>
          </cell>
        </row>
        <row r="2667">
          <cell r="F2667">
            <v>12.5</v>
          </cell>
          <cell r="BF2667">
            <v>3</v>
          </cell>
          <cell r="BG2667">
            <v>18</v>
          </cell>
          <cell r="BH2667">
            <v>250</v>
          </cell>
          <cell r="BI2667">
            <v>150</v>
          </cell>
          <cell r="IV2667">
            <v>150</v>
          </cell>
        </row>
        <row r="2668">
          <cell r="F2668">
            <v>150</v>
          </cell>
          <cell r="BF2668">
            <v>3</v>
          </cell>
          <cell r="BG2668">
            <v>18</v>
          </cell>
          <cell r="BH2668">
            <v>250</v>
          </cell>
          <cell r="BI2668">
            <v>150</v>
          </cell>
          <cell r="IV2668">
            <v>150</v>
          </cell>
        </row>
        <row r="2669">
          <cell r="F2669">
            <v>150</v>
          </cell>
          <cell r="BF2669">
            <v>4</v>
          </cell>
          <cell r="BG2669">
            <v>18</v>
          </cell>
          <cell r="BH2669">
            <v>150</v>
          </cell>
          <cell r="BI2669">
            <v>30</v>
          </cell>
          <cell r="IV2669">
            <v>30</v>
          </cell>
        </row>
        <row r="2670">
          <cell r="F2670">
            <v>30</v>
          </cell>
          <cell r="BF2670">
            <v>4</v>
          </cell>
          <cell r="BG2670">
            <v>100</v>
          </cell>
          <cell r="BH2670">
            <v>150</v>
          </cell>
          <cell r="BI2670">
            <v>30</v>
          </cell>
          <cell r="IV2670">
            <v>30</v>
          </cell>
        </row>
        <row r="2671">
          <cell r="F2671">
            <v>30</v>
          </cell>
          <cell r="BF2671">
            <v>4</v>
          </cell>
          <cell r="BG2671">
            <v>100</v>
          </cell>
          <cell r="BH2671">
            <v>150</v>
          </cell>
          <cell r="BI2671">
            <v>30</v>
          </cell>
          <cell r="IV2671">
            <v>30</v>
          </cell>
        </row>
        <row r="2672">
          <cell r="F2672">
            <v>30</v>
          </cell>
          <cell r="BF2672">
            <v>12</v>
          </cell>
          <cell r="BG2672">
            <v>100</v>
          </cell>
          <cell r="BH2672">
            <v>33</v>
          </cell>
          <cell r="BI2672">
            <v>48</v>
          </cell>
          <cell r="IV2672">
            <v>48</v>
          </cell>
        </row>
        <row r="2673">
          <cell r="F2673">
            <v>48</v>
          </cell>
          <cell r="BF2673">
            <v>6</v>
          </cell>
          <cell r="BG2673">
            <v>36</v>
          </cell>
          <cell r="BH2673">
            <v>33</v>
          </cell>
          <cell r="BI2673">
            <v>48</v>
          </cell>
          <cell r="IV2673">
            <v>48</v>
          </cell>
        </row>
        <row r="2674">
          <cell r="F2674">
            <v>48</v>
          </cell>
          <cell r="BF2674">
            <v>12</v>
          </cell>
          <cell r="BG2674">
            <v>36</v>
          </cell>
          <cell r="BH2674">
            <v>33</v>
          </cell>
          <cell r="BI2674">
            <v>48</v>
          </cell>
          <cell r="IV2674">
            <v>48</v>
          </cell>
        </row>
        <row r="2675">
          <cell r="F2675">
            <v>48</v>
          </cell>
          <cell r="BF2675">
            <v>12</v>
          </cell>
          <cell r="BG2675">
            <v>36</v>
          </cell>
          <cell r="BH2675">
            <v>33</v>
          </cell>
          <cell r="BI2675">
            <v>48</v>
          </cell>
          <cell r="IV2675">
            <v>48</v>
          </cell>
        </row>
        <row r="2676">
          <cell r="F2676">
            <v>48</v>
          </cell>
          <cell r="BF2676">
            <v>12</v>
          </cell>
          <cell r="BG2676">
            <v>6</v>
          </cell>
          <cell r="BH2676">
            <v>33</v>
          </cell>
          <cell r="BI2676">
            <v>48</v>
          </cell>
          <cell r="IV2676">
            <v>48</v>
          </cell>
        </row>
        <row r="2677">
          <cell r="F2677">
            <v>48</v>
          </cell>
          <cell r="BF2677">
            <v>12</v>
          </cell>
          <cell r="BG2677">
            <v>96</v>
          </cell>
          <cell r="BH2677">
            <v>45</v>
          </cell>
          <cell r="BI2677">
            <v>45</v>
          </cell>
          <cell r="IV2677">
            <v>45</v>
          </cell>
        </row>
        <row r="2678">
          <cell r="F2678">
            <v>45</v>
          </cell>
          <cell r="BF2678">
            <v>6</v>
          </cell>
          <cell r="BG2678">
            <v>12</v>
          </cell>
          <cell r="BH2678">
            <v>45</v>
          </cell>
          <cell r="BI2678">
            <v>45</v>
          </cell>
          <cell r="IV2678">
            <v>45</v>
          </cell>
        </row>
        <row r="2679">
          <cell r="F2679">
            <v>45</v>
          </cell>
          <cell r="BF2679">
            <v>10</v>
          </cell>
          <cell r="BG2679">
            <v>50</v>
          </cell>
          <cell r="BH2679">
            <v>45</v>
          </cell>
          <cell r="BI2679">
            <v>45</v>
          </cell>
          <cell r="IV2679">
            <v>45</v>
          </cell>
        </row>
        <row r="2680">
          <cell r="F2680">
            <v>45</v>
          </cell>
          <cell r="BF2680">
            <v>10</v>
          </cell>
          <cell r="BG2680">
            <v>50</v>
          </cell>
          <cell r="BH2680">
            <v>45</v>
          </cell>
          <cell r="BI2680">
            <v>45</v>
          </cell>
          <cell r="IV2680">
            <v>45</v>
          </cell>
        </row>
        <row r="2681">
          <cell r="F2681">
            <v>45</v>
          </cell>
          <cell r="BF2681">
            <v>10</v>
          </cell>
          <cell r="BG2681">
            <v>50</v>
          </cell>
          <cell r="BH2681">
            <v>45</v>
          </cell>
          <cell r="BI2681">
            <v>45</v>
          </cell>
          <cell r="IV2681">
            <v>45</v>
          </cell>
        </row>
        <row r="2682">
          <cell r="F2682">
            <v>45</v>
          </cell>
          <cell r="BF2682">
            <v>12</v>
          </cell>
          <cell r="BG2682">
            <v>20</v>
          </cell>
          <cell r="BH2682">
            <v>45</v>
          </cell>
          <cell r="BI2682">
            <v>45</v>
          </cell>
          <cell r="IV2682">
            <v>45</v>
          </cell>
        </row>
        <row r="2683">
          <cell r="F2683">
            <v>45</v>
          </cell>
          <cell r="BF2683">
            <v>6</v>
          </cell>
          <cell r="BG2683">
            <v>20</v>
          </cell>
          <cell r="BH2683">
            <v>70</v>
          </cell>
          <cell r="BI2683">
            <v>45</v>
          </cell>
          <cell r="IV2683">
            <v>45</v>
          </cell>
        </row>
        <row r="2684">
          <cell r="F2684">
            <v>45</v>
          </cell>
          <cell r="BF2684">
            <v>6</v>
          </cell>
          <cell r="BG2684">
            <v>20</v>
          </cell>
          <cell r="BH2684">
            <v>70</v>
          </cell>
          <cell r="BI2684">
            <v>45</v>
          </cell>
          <cell r="IV2684">
            <v>45</v>
          </cell>
        </row>
        <row r="2685">
          <cell r="F2685">
            <v>45</v>
          </cell>
          <cell r="BF2685">
            <v>6</v>
          </cell>
          <cell r="BG2685">
            <v>12</v>
          </cell>
          <cell r="BH2685">
            <v>70</v>
          </cell>
          <cell r="BI2685">
            <v>45</v>
          </cell>
          <cell r="IV2685">
            <v>45</v>
          </cell>
        </row>
        <row r="2686">
          <cell r="F2686">
            <v>45</v>
          </cell>
          <cell r="BF2686">
            <v>6</v>
          </cell>
          <cell r="BG2686">
            <v>12</v>
          </cell>
          <cell r="BH2686">
            <v>70</v>
          </cell>
          <cell r="BI2686">
            <v>45</v>
          </cell>
          <cell r="IV2686">
            <v>45</v>
          </cell>
        </row>
        <row r="2687">
          <cell r="F2687">
            <v>45</v>
          </cell>
          <cell r="BF2687">
            <v>6</v>
          </cell>
          <cell r="BG2687">
            <v>12</v>
          </cell>
          <cell r="BH2687">
            <v>70</v>
          </cell>
          <cell r="BI2687">
            <v>45</v>
          </cell>
          <cell r="IV2687">
            <v>45</v>
          </cell>
        </row>
        <row r="2688">
          <cell r="F2688">
            <v>45</v>
          </cell>
          <cell r="BF2688">
            <v>60</v>
          </cell>
          <cell r="BG2688">
            <v>240</v>
          </cell>
          <cell r="BH2688">
            <v>70</v>
          </cell>
          <cell r="BI2688">
            <v>45</v>
          </cell>
          <cell r="IV2688">
            <v>45</v>
          </cell>
        </row>
        <row r="2689">
          <cell r="F2689">
            <v>45</v>
          </cell>
          <cell r="BF2689">
            <v>60</v>
          </cell>
          <cell r="BG2689">
            <v>240</v>
          </cell>
          <cell r="BH2689">
            <v>80</v>
          </cell>
          <cell r="BI2689">
            <v>81</v>
          </cell>
          <cell r="IV2689">
            <v>81</v>
          </cell>
        </row>
        <row r="2690">
          <cell r="F2690">
            <v>81</v>
          </cell>
          <cell r="BF2690">
            <v>60</v>
          </cell>
          <cell r="BG2690">
            <v>240</v>
          </cell>
          <cell r="BH2690">
            <v>80</v>
          </cell>
          <cell r="BI2690">
            <v>81</v>
          </cell>
          <cell r="IV2690">
            <v>81</v>
          </cell>
        </row>
        <row r="2691">
          <cell r="F2691">
            <v>81</v>
          </cell>
          <cell r="BF2691">
            <v>4</v>
          </cell>
          <cell r="BG2691">
            <v>30</v>
          </cell>
          <cell r="BH2691">
            <v>80</v>
          </cell>
          <cell r="BI2691">
            <v>81</v>
          </cell>
          <cell r="IV2691">
            <v>81</v>
          </cell>
        </row>
        <row r="2692">
          <cell r="F2692">
            <v>81</v>
          </cell>
          <cell r="BF2692">
            <v>6</v>
          </cell>
          <cell r="BG2692">
            <v>21</v>
          </cell>
          <cell r="BH2692">
            <v>20</v>
          </cell>
          <cell r="BI2692">
            <v>20</v>
          </cell>
          <cell r="IV2692">
            <v>20</v>
          </cell>
        </row>
        <row r="2693">
          <cell r="F2693">
            <v>20</v>
          </cell>
          <cell r="BF2693">
            <v>6</v>
          </cell>
          <cell r="BG2693">
            <v>21</v>
          </cell>
          <cell r="BH2693">
            <v>20</v>
          </cell>
          <cell r="BI2693">
            <v>20</v>
          </cell>
          <cell r="IV2693">
            <v>20</v>
          </cell>
        </row>
        <row r="2694">
          <cell r="F2694">
            <v>20</v>
          </cell>
          <cell r="BF2694">
            <v>6</v>
          </cell>
          <cell r="BG2694">
            <v>21</v>
          </cell>
          <cell r="BH2694">
            <v>20</v>
          </cell>
          <cell r="BI2694">
            <v>20</v>
          </cell>
          <cell r="IV2694">
            <v>20</v>
          </cell>
        </row>
        <row r="2695">
          <cell r="F2695">
            <v>20</v>
          </cell>
          <cell r="BF2695">
            <v>6</v>
          </cell>
          <cell r="BG2695">
            <v>21</v>
          </cell>
          <cell r="BH2695">
            <v>20</v>
          </cell>
          <cell r="BI2695">
            <v>20</v>
          </cell>
          <cell r="IV2695">
            <v>20</v>
          </cell>
        </row>
        <row r="2696">
          <cell r="F2696">
            <v>20</v>
          </cell>
          <cell r="BF2696">
            <v>6</v>
          </cell>
          <cell r="BG2696">
            <v>16</v>
          </cell>
          <cell r="BH2696">
            <v>20</v>
          </cell>
          <cell r="BI2696">
            <v>20</v>
          </cell>
          <cell r="IV2696">
            <v>20</v>
          </cell>
        </row>
        <row r="2697">
          <cell r="F2697">
            <v>20</v>
          </cell>
          <cell r="BF2697">
            <v>6</v>
          </cell>
          <cell r="BG2697">
            <v>16</v>
          </cell>
          <cell r="BH2697">
            <v>16</v>
          </cell>
          <cell r="BI2697">
            <v>33</v>
          </cell>
          <cell r="IV2697">
            <v>33</v>
          </cell>
        </row>
        <row r="2698">
          <cell r="F2698">
            <v>33</v>
          </cell>
          <cell r="BF2698">
            <v>6</v>
          </cell>
          <cell r="BG2698">
            <v>16</v>
          </cell>
          <cell r="BH2698">
            <v>16</v>
          </cell>
          <cell r="BI2698">
            <v>33</v>
          </cell>
          <cell r="IV2698">
            <v>33</v>
          </cell>
        </row>
        <row r="2699">
          <cell r="F2699">
            <v>33</v>
          </cell>
          <cell r="BF2699">
            <v>6</v>
          </cell>
          <cell r="BG2699">
            <v>12</v>
          </cell>
          <cell r="BH2699">
            <v>16</v>
          </cell>
          <cell r="BI2699">
            <v>33</v>
          </cell>
          <cell r="IV2699">
            <v>33</v>
          </cell>
        </row>
        <row r="2700">
          <cell r="F2700">
            <v>33</v>
          </cell>
          <cell r="BF2700">
            <v>3</v>
          </cell>
          <cell r="BG2700">
            <v>12</v>
          </cell>
          <cell r="BH2700">
            <v>70</v>
          </cell>
          <cell r="BI2700">
            <v>70</v>
          </cell>
          <cell r="IV2700">
            <v>70</v>
          </cell>
        </row>
        <row r="2701">
          <cell r="F2701">
            <v>70</v>
          </cell>
          <cell r="BF2701">
            <v>3</v>
          </cell>
          <cell r="BG2701">
            <v>12</v>
          </cell>
          <cell r="BH2701">
            <v>70</v>
          </cell>
          <cell r="BI2701">
            <v>70</v>
          </cell>
          <cell r="IV2701">
            <v>70</v>
          </cell>
        </row>
        <row r="2702">
          <cell r="F2702">
            <v>70</v>
          </cell>
          <cell r="BF2702">
            <v>4</v>
          </cell>
          <cell r="BG2702">
            <v>12</v>
          </cell>
          <cell r="BH2702">
            <v>50</v>
          </cell>
          <cell r="BI2702">
            <v>50</v>
          </cell>
          <cell r="IV2702">
            <v>50</v>
          </cell>
        </row>
        <row r="2703">
          <cell r="F2703">
            <v>50</v>
          </cell>
          <cell r="BF2703">
            <v>4</v>
          </cell>
          <cell r="BG2703">
            <v>12</v>
          </cell>
          <cell r="BH2703">
            <v>50</v>
          </cell>
          <cell r="BI2703">
            <v>50</v>
          </cell>
          <cell r="IV2703">
            <v>50</v>
          </cell>
        </row>
        <row r="2704">
          <cell r="F2704">
            <v>50</v>
          </cell>
          <cell r="BF2704">
            <v>4</v>
          </cell>
          <cell r="BG2704">
            <v>24</v>
          </cell>
          <cell r="BH2704">
            <v>40</v>
          </cell>
          <cell r="BI2704">
            <v>40</v>
          </cell>
          <cell r="IV2704">
            <v>40</v>
          </cell>
        </row>
        <row r="2705">
          <cell r="F2705">
            <v>40</v>
          </cell>
          <cell r="BF2705">
            <v>4</v>
          </cell>
          <cell r="BG2705">
            <v>6</v>
          </cell>
          <cell r="BH2705">
            <v>40</v>
          </cell>
          <cell r="BI2705">
            <v>40</v>
          </cell>
          <cell r="IV2705">
            <v>40</v>
          </cell>
        </row>
        <row r="2706">
          <cell r="F2706">
            <v>40</v>
          </cell>
          <cell r="BF2706">
            <v>4</v>
          </cell>
          <cell r="BG2706">
            <v>6</v>
          </cell>
          <cell r="BH2706">
            <v>50</v>
          </cell>
          <cell r="BI2706">
            <v>50</v>
          </cell>
          <cell r="IV2706">
            <v>50</v>
          </cell>
        </row>
        <row r="2707">
          <cell r="F2707">
            <v>50</v>
          </cell>
          <cell r="BF2707">
            <v>4</v>
          </cell>
          <cell r="BG2707">
            <v>6</v>
          </cell>
          <cell r="BH2707">
            <v>50</v>
          </cell>
          <cell r="BI2707">
            <v>50</v>
          </cell>
          <cell r="IV2707">
            <v>50</v>
          </cell>
        </row>
        <row r="2708">
          <cell r="F2708">
            <v>50</v>
          </cell>
          <cell r="BF2708">
            <v>4</v>
          </cell>
          <cell r="BG2708">
            <v>6</v>
          </cell>
          <cell r="BH2708">
            <v>50</v>
          </cell>
          <cell r="BI2708">
            <v>50</v>
          </cell>
          <cell r="IV2708">
            <v>50</v>
          </cell>
        </row>
        <row r="2709">
          <cell r="F2709">
            <v>50</v>
          </cell>
          <cell r="BF2709">
            <v>4</v>
          </cell>
          <cell r="BG2709">
            <v>6</v>
          </cell>
          <cell r="BH2709">
            <v>42</v>
          </cell>
          <cell r="BI2709">
            <v>40</v>
          </cell>
          <cell r="IV2709">
            <v>40</v>
          </cell>
        </row>
        <row r="2710">
          <cell r="F2710">
            <v>40</v>
          </cell>
          <cell r="BF2710">
            <v>4</v>
          </cell>
          <cell r="BG2710">
            <v>6</v>
          </cell>
          <cell r="BH2710">
            <v>42</v>
          </cell>
          <cell r="BI2710">
            <v>40</v>
          </cell>
          <cell r="IV2710">
            <v>40</v>
          </cell>
        </row>
        <row r="2711">
          <cell r="F2711">
            <v>40</v>
          </cell>
          <cell r="BF2711">
            <v>2</v>
          </cell>
          <cell r="BG2711">
            <v>6</v>
          </cell>
          <cell r="BH2711">
            <v>85</v>
          </cell>
          <cell r="BI2711">
            <v>54</v>
          </cell>
          <cell r="IV2711">
            <v>54</v>
          </cell>
        </row>
        <row r="2712">
          <cell r="F2712">
            <v>54</v>
          </cell>
          <cell r="BF2712">
            <v>2</v>
          </cell>
          <cell r="BG2712">
            <v>6</v>
          </cell>
          <cell r="BH2712">
            <v>85</v>
          </cell>
          <cell r="BI2712">
            <v>54</v>
          </cell>
          <cell r="IV2712">
            <v>54</v>
          </cell>
        </row>
        <row r="2713">
          <cell r="F2713">
            <v>54</v>
          </cell>
          <cell r="BF2713">
            <v>2</v>
          </cell>
          <cell r="BG2713">
            <v>4</v>
          </cell>
          <cell r="BH2713">
            <v>114</v>
          </cell>
          <cell r="BI2713">
            <v>62</v>
          </cell>
          <cell r="IV2713">
            <v>62</v>
          </cell>
        </row>
        <row r="2714">
          <cell r="F2714">
            <v>62</v>
          </cell>
          <cell r="BF2714">
            <v>2</v>
          </cell>
          <cell r="BG2714">
            <v>4</v>
          </cell>
          <cell r="BH2714">
            <v>114</v>
          </cell>
          <cell r="BI2714">
            <v>62</v>
          </cell>
          <cell r="IV2714">
            <v>62</v>
          </cell>
        </row>
        <row r="2715">
          <cell r="F2715">
            <v>62</v>
          </cell>
          <cell r="BF2715">
            <v>2</v>
          </cell>
          <cell r="BG2715">
            <v>8</v>
          </cell>
          <cell r="BH2715">
            <v>60</v>
          </cell>
          <cell r="BI2715">
            <v>60</v>
          </cell>
          <cell r="IV2715">
            <v>60</v>
          </cell>
        </row>
        <row r="2716">
          <cell r="F2716">
            <v>60</v>
          </cell>
          <cell r="BF2716">
            <v>12</v>
          </cell>
          <cell r="BG2716">
            <v>8</v>
          </cell>
          <cell r="BH2716">
            <v>28</v>
          </cell>
          <cell r="BI2716">
            <v>28</v>
          </cell>
          <cell r="IV2716">
            <v>28</v>
          </cell>
        </row>
        <row r="2717">
          <cell r="F2717">
            <v>28</v>
          </cell>
          <cell r="BF2717">
            <v>12</v>
          </cell>
          <cell r="BG2717">
            <v>8</v>
          </cell>
          <cell r="BH2717">
            <v>28</v>
          </cell>
          <cell r="BI2717">
            <v>28</v>
          </cell>
          <cell r="IV2717">
            <v>28</v>
          </cell>
        </row>
        <row r="2718">
          <cell r="F2718">
            <v>28</v>
          </cell>
          <cell r="BF2718">
            <v>12</v>
          </cell>
          <cell r="BG2718">
            <v>8</v>
          </cell>
          <cell r="BH2718">
            <v>22</v>
          </cell>
          <cell r="BI2718">
            <v>22</v>
          </cell>
          <cell r="IV2718">
            <v>22</v>
          </cell>
        </row>
        <row r="2719">
          <cell r="F2719">
            <v>22</v>
          </cell>
          <cell r="BF2719">
            <v>12</v>
          </cell>
          <cell r="BG2719">
            <v>8</v>
          </cell>
          <cell r="BH2719">
            <v>22</v>
          </cell>
          <cell r="BI2719">
            <v>22</v>
          </cell>
          <cell r="IV2719">
            <v>22</v>
          </cell>
        </row>
        <row r="2720">
          <cell r="F2720">
            <v>22</v>
          </cell>
          <cell r="BF2720">
            <v>12</v>
          </cell>
          <cell r="BG2720">
            <v>8</v>
          </cell>
          <cell r="BH2720">
            <v>26</v>
          </cell>
          <cell r="BI2720">
            <v>15</v>
          </cell>
          <cell r="IV2720">
            <v>15</v>
          </cell>
        </row>
        <row r="2721">
          <cell r="F2721">
            <v>15</v>
          </cell>
          <cell r="BF2721">
            <v>12</v>
          </cell>
          <cell r="BG2721">
            <v>20</v>
          </cell>
          <cell r="BH2721">
            <v>26</v>
          </cell>
          <cell r="BI2721">
            <v>15</v>
          </cell>
          <cell r="IV2721">
            <v>15</v>
          </cell>
        </row>
        <row r="2722">
          <cell r="F2722">
            <v>15</v>
          </cell>
          <cell r="BF2722">
            <v>12</v>
          </cell>
          <cell r="BG2722">
            <v>20</v>
          </cell>
          <cell r="BH2722">
            <v>26</v>
          </cell>
          <cell r="BI2722">
            <v>15</v>
          </cell>
          <cell r="IV2722">
            <v>15</v>
          </cell>
        </row>
        <row r="2723">
          <cell r="F2723">
            <v>15</v>
          </cell>
          <cell r="BF2723">
            <v>6</v>
          </cell>
          <cell r="BG2723">
            <v>20</v>
          </cell>
          <cell r="BH2723">
            <v>35.5</v>
          </cell>
          <cell r="BI2723">
            <v>35.5</v>
          </cell>
          <cell r="IV2723">
            <v>35.5</v>
          </cell>
        </row>
        <row r="2724">
          <cell r="F2724">
            <v>35.5</v>
          </cell>
          <cell r="BF2724">
            <v>6</v>
          </cell>
          <cell r="BG2724">
            <v>8</v>
          </cell>
          <cell r="BH2724">
            <v>35.5</v>
          </cell>
          <cell r="BI2724">
            <v>35.5</v>
          </cell>
          <cell r="IV2724">
            <v>35.5</v>
          </cell>
        </row>
        <row r="2725">
          <cell r="F2725">
            <v>35.5</v>
          </cell>
          <cell r="BF2725">
            <v>6</v>
          </cell>
          <cell r="BG2725">
            <v>8</v>
          </cell>
          <cell r="BH2725">
            <v>35.5</v>
          </cell>
          <cell r="BI2725">
            <v>35.5</v>
          </cell>
          <cell r="IV2725">
            <v>35.5</v>
          </cell>
        </row>
        <row r="2726">
          <cell r="F2726">
            <v>35.5</v>
          </cell>
          <cell r="BF2726">
            <v>4</v>
          </cell>
          <cell r="BG2726">
            <v>8</v>
          </cell>
          <cell r="BH2726">
            <v>28</v>
          </cell>
          <cell r="BI2726">
            <v>28</v>
          </cell>
          <cell r="IV2726">
            <v>28</v>
          </cell>
        </row>
        <row r="2727">
          <cell r="F2727">
            <v>28</v>
          </cell>
          <cell r="BF2727">
            <v>4</v>
          </cell>
          <cell r="BG2727">
            <v>8</v>
          </cell>
          <cell r="BH2727">
            <v>28</v>
          </cell>
          <cell r="BI2727">
            <v>28</v>
          </cell>
          <cell r="IV2727">
            <v>28</v>
          </cell>
        </row>
        <row r="2728">
          <cell r="F2728">
            <v>28</v>
          </cell>
          <cell r="BF2728">
            <v>4</v>
          </cell>
          <cell r="BG2728">
            <v>8</v>
          </cell>
          <cell r="BH2728">
            <v>28</v>
          </cell>
          <cell r="BI2728">
            <v>28</v>
          </cell>
          <cell r="IV2728">
            <v>28</v>
          </cell>
        </row>
        <row r="2729">
          <cell r="F2729">
            <v>28</v>
          </cell>
          <cell r="BF2729">
            <v>4</v>
          </cell>
          <cell r="BG2729">
            <v>8</v>
          </cell>
          <cell r="BH2729">
            <v>28</v>
          </cell>
          <cell r="BI2729">
            <v>28</v>
          </cell>
          <cell r="IV2729">
            <v>28</v>
          </cell>
        </row>
        <row r="2730">
          <cell r="F2730">
            <v>28</v>
          </cell>
          <cell r="BF2730">
            <v>6</v>
          </cell>
          <cell r="BG2730">
            <v>8</v>
          </cell>
          <cell r="BH2730">
            <v>28</v>
          </cell>
          <cell r="BI2730">
            <v>4</v>
          </cell>
          <cell r="IV2730">
            <v>4</v>
          </cell>
        </row>
        <row r="2731">
          <cell r="F2731">
            <v>4</v>
          </cell>
          <cell r="BF2731">
            <v>6</v>
          </cell>
          <cell r="BG2731">
            <v>8</v>
          </cell>
          <cell r="BH2731">
            <v>28</v>
          </cell>
          <cell r="BI2731">
            <v>4</v>
          </cell>
          <cell r="IV2731">
            <v>4</v>
          </cell>
        </row>
        <row r="2732">
          <cell r="F2732">
            <v>4</v>
          </cell>
          <cell r="BF2732">
            <v>6</v>
          </cell>
          <cell r="BG2732">
            <v>8</v>
          </cell>
          <cell r="BH2732">
            <v>28</v>
          </cell>
          <cell r="BI2732">
            <v>4</v>
          </cell>
          <cell r="IV2732">
            <v>4</v>
          </cell>
        </row>
        <row r="2733">
          <cell r="F2733">
            <v>4</v>
          </cell>
          <cell r="BF2733">
            <v>6</v>
          </cell>
          <cell r="BG2733">
            <v>8</v>
          </cell>
          <cell r="BH2733">
            <v>28</v>
          </cell>
          <cell r="BI2733">
            <v>4</v>
          </cell>
          <cell r="IV2733">
            <v>4</v>
          </cell>
        </row>
        <row r="2734">
          <cell r="F2734">
            <v>4</v>
          </cell>
          <cell r="BF2734">
            <v>4</v>
          </cell>
          <cell r="BG2734">
            <v>8</v>
          </cell>
          <cell r="BH2734">
            <v>45.5</v>
          </cell>
          <cell r="BI2734">
            <v>30</v>
          </cell>
          <cell r="IV2734">
            <v>30</v>
          </cell>
        </row>
        <row r="2735">
          <cell r="F2735">
            <v>30</v>
          </cell>
          <cell r="BF2735">
            <v>4</v>
          </cell>
          <cell r="BG2735">
            <v>8</v>
          </cell>
          <cell r="BH2735">
            <v>45.5</v>
          </cell>
          <cell r="BI2735">
            <v>30</v>
          </cell>
          <cell r="IV2735">
            <v>30</v>
          </cell>
        </row>
        <row r="2736">
          <cell r="F2736">
            <v>30</v>
          </cell>
          <cell r="BF2736">
            <v>3</v>
          </cell>
          <cell r="BG2736">
            <v>8</v>
          </cell>
          <cell r="BH2736">
            <v>45</v>
          </cell>
          <cell r="BI2736">
            <v>45</v>
          </cell>
          <cell r="IV2736">
            <v>45</v>
          </cell>
        </row>
        <row r="2737">
          <cell r="F2737">
            <v>45</v>
          </cell>
          <cell r="BF2737">
            <v>12</v>
          </cell>
          <cell r="BG2737">
            <v>8</v>
          </cell>
          <cell r="BH2737">
            <v>8.5</v>
          </cell>
          <cell r="BI2737">
            <v>8.5</v>
          </cell>
          <cell r="IV2737">
            <v>8.5</v>
          </cell>
        </row>
        <row r="2738">
          <cell r="F2738">
            <v>8.5</v>
          </cell>
          <cell r="BF2738">
            <v>6</v>
          </cell>
          <cell r="BG2738">
            <v>8</v>
          </cell>
          <cell r="BH2738">
            <v>8</v>
          </cell>
          <cell r="BI2738">
            <v>8</v>
          </cell>
          <cell r="IV2738">
            <v>8</v>
          </cell>
        </row>
        <row r="2739">
          <cell r="F2739">
            <v>8</v>
          </cell>
          <cell r="BF2739">
            <v>6</v>
          </cell>
          <cell r="BG2739">
            <v>16</v>
          </cell>
          <cell r="BH2739">
            <v>8</v>
          </cell>
          <cell r="BI2739">
            <v>8</v>
          </cell>
          <cell r="IV2739">
            <v>8</v>
          </cell>
        </row>
        <row r="2740">
          <cell r="F2740">
            <v>8</v>
          </cell>
          <cell r="BF2740">
            <v>6</v>
          </cell>
          <cell r="BG2740">
            <v>16</v>
          </cell>
          <cell r="BH2740">
            <v>8</v>
          </cell>
          <cell r="BI2740">
            <v>8</v>
          </cell>
          <cell r="IV2740">
            <v>8</v>
          </cell>
        </row>
        <row r="2741">
          <cell r="F2741">
            <v>8</v>
          </cell>
          <cell r="BF2741">
            <v>6</v>
          </cell>
          <cell r="BG2741">
            <v>4</v>
          </cell>
          <cell r="BH2741">
            <v>8</v>
          </cell>
          <cell r="BI2741">
            <v>8</v>
          </cell>
          <cell r="IV2741">
            <v>8</v>
          </cell>
        </row>
        <row r="2742">
          <cell r="F2742">
            <v>8</v>
          </cell>
          <cell r="BF2742">
            <v>6</v>
          </cell>
          <cell r="BG2742">
            <v>4</v>
          </cell>
          <cell r="BH2742">
            <v>6.5</v>
          </cell>
          <cell r="BI2742">
            <v>6.5</v>
          </cell>
          <cell r="IV2742">
            <v>6.5</v>
          </cell>
        </row>
        <row r="2743">
          <cell r="F2743">
            <v>6.5</v>
          </cell>
          <cell r="BF2743">
            <v>6</v>
          </cell>
          <cell r="BG2743">
            <v>8</v>
          </cell>
          <cell r="BH2743">
            <v>6.5</v>
          </cell>
          <cell r="BI2743">
            <v>6.5</v>
          </cell>
          <cell r="IV2743">
            <v>6.5</v>
          </cell>
        </row>
        <row r="2744">
          <cell r="F2744">
            <v>6.5</v>
          </cell>
          <cell r="BF2744">
            <v>6</v>
          </cell>
          <cell r="BG2744">
            <v>8</v>
          </cell>
          <cell r="BH2744">
            <v>6.5</v>
          </cell>
          <cell r="BI2744">
            <v>6.5</v>
          </cell>
          <cell r="IV2744">
            <v>6.5</v>
          </cell>
        </row>
        <row r="2745">
          <cell r="F2745">
            <v>6.5</v>
          </cell>
          <cell r="BF2745">
            <v>6</v>
          </cell>
          <cell r="BG2745">
            <v>8</v>
          </cell>
          <cell r="BH2745">
            <v>9.5</v>
          </cell>
          <cell r="BI2745">
            <v>9.5</v>
          </cell>
          <cell r="IV2745">
            <v>9.5</v>
          </cell>
        </row>
        <row r="2746">
          <cell r="F2746">
            <v>9.5</v>
          </cell>
          <cell r="BF2746">
            <v>6</v>
          </cell>
          <cell r="BG2746">
            <v>12</v>
          </cell>
          <cell r="BH2746">
            <v>9.5</v>
          </cell>
          <cell r="BI2746">
            <v>9.5</v>
          </cell>
          <cell r="IV2746">
            <v>9.5</v>
          </cell>
        </row>
        <row r="2747">
          <cell r="F2747">
            <v>9.5</v>
          </cell>
          <cell r="BF2747">
            <v>6</v>
          </cell>
          <cell r="BG2747">
            <v>12</v>
          </cell>
          <cell r="BH2747">
            <v>9.5</v>
          </cell>
          <cell r="BI2747">
            <v>9.5</v>
          </cell>
          <cell r="IV2747">
            <v>9.5</v>
          </cell>
        </row>
        <row r="2748">
          <cell r="F2748">
            <v>9.5</v>
          </cell>
          <cell r="BF2748">
            <v>6</v>
          </cell>
          <cell r="BG2748">
            <v>12</v>
          </cell>
          <cell r="BH2748">
            <v>9.5</v>
          </cell>
          <cell r="BI2748">
            <v>9.5</v>
          </cell>
          <cell r="IV2748">
            <v>9.5</v>
          </cell>
        </row>
        <row r="2749">
          <cell r="F2749">
            <v>9.5</v>
          </cell>
          <cell r="BF2749">
            <v>4</v>
          </cell>
          <cell r="BG2749">
            <v>12</v>
          </cell>
          <cell r="BH2749">
            <v>11.5</v>
          </cell>
          <cell r="BI2749">
            <v>18.5</v>
          </cell>
          <cell r="IV2749">
            <v>18.5</v>
          </cell>
        </row>
        <row r="2750">
          <cell r="F2750">
            <v>18.5</v>
          </cell>
          <cell r="BF2750">
            <v>4</v>
          </cell>
          <cell r="BG2750">
            <v>8</v>
          </cell>
          <cell r="BH2750">
            <v>11.5</v>
          </cell>
          <cell r="BI2750">
            <v>18.5</v>
          </cell>
          <cell r="IV2750">
            <v>18.5</v>
          </cell>
        </row>
        <row r="2751">
          <cell r="F2751">
            <v>18.5</v>
          </cell>
          <cell r="BF2751">
            <v>4</v>
          </cell>
          <cell r="BG2751">
            <v>3</v>
          </cell>
          <cell r="BH2751">
            <v>11.5</v>
          </cell>
          <cell r="BI2751">
            <v>18.5</v>
          </cell>
          <cell r="IV2751">
            <v>18.5</v>
          </cell>
        </row>
        <row r="2752">
          <cell r="F2752">
            <v>18.5</v>
          </cell>
          <cell r="BF2752">
            <v>4</v>
          </cell>
          <cell r="BG2752">
            <v>3</v>
          </cell>
          <cell r="BH2752">
            <v>150</v>
          </cell>
          <cell r="BI2752">
            <v>150</v>
          </cell>
          <cell r="IV2752">
            <v>150</v>
          </cell>
        </row>
        <row r="2753">
          <cell r="F2753">
            <v>150</v>
          </cell>
          <cell r="BF2753">
            <v>4</v>
          </cell>
          <cell r="BG2753">
            <v>4</v>
          </cell>
          <cell r="BH2753">
            <v>150</v>
          </cell>
          <cell r="BI2753">
            <v>150</v>
          </cell>
          <cell r="IV2753">
            <v>150</v>
          </cell>
        </row>
        <row r="2754">
          <cell r="F2754">
            <v>150</v>
          </cell>
          <cell r="BF2754">
            <v>4</v>
          </cell>
          <cell r="BG2754">
            <v>4</v>
          </cell>
          <cell r="BH2754">
            <v>46.5</v>
          </cell>
          <cell r="BI2754">
            <v>34</v>
          </cell>
          <cell r="IV2754">
            <v>34</v>
          </cell>
        </row>
        <row r="2755">
          <cell r="F2755">
            <v>34</v>
          </cell>
          <cell r="BF2755">
            <v>4</v>
          </cell>
          <cell r="BG2755">
            <v>32</v>
          </cell>
          <cell r="BH2755">
            <v>46.5</v>
          </cell>
          <cell r="BI2755">
            <v>34</v>
          </cell>
          <cell r="IV2755">
            <v>34</v>
          </cell>
        </row>
        <row r="2756">
          <cell r="F2756">
            <v>34</v>
          </cell>
          <cell r="BF2756">
            <v>4</v>
          </cell>
          <cell r="BG2756">
            <v>32</v>
          </cell>
          <cell r="BH2756">
            <v>17</v>
          </cell>
          <cell r="BI2756">
            <v>33</v>
          </cell>
          <cell r="IV2756">
            <v>33</v>
          </cell>
        </row>
        <row r="2757">
          <cell r="F2757">
            <v>33</v>
          </cell>
          <cell r="BF2757">
            <v>4</v>
          </cell>
          <cell r="BG2757">
            <v>2</v>
          </cell>
          <cell r="BH2757">
            <v>17</v>
          </cell>
          <cell r="BI2757">
            <v>33</v>
          </cell>
          <cell r="IV2757">
            <v>33</v>
          </cell>
        </row>
        <row r="2758">
          <cell r="F2758">
            <v>33</v>
          </cell>
          <cell r="BF2758">
            <v>6</v>
          </cell>
          <cell r="BG2758">
            <v>2</v>
          </cell>
          <cell r="BH2758">
            <v>7.5</v>
          </cell>
          <cell r="BI2758">
            <v>7.5</v>
          </cell>
          <cell r="IV2758">
            <v>7.5</v>
          </cell>
        </row>
        <row r="2759">
          <cell r="F2759">
            <v>7.5</v>
          </cell>
          <cell r="BF2759">
            <v>3</v>
          </cell>
          <cell r="BG2759">
            <v>12</v>
          </cell>
          <cell r="BH2759">
            <v>29</v>
          </cell>
          <cell r="BI2759">
            <v>31.5</v>
          </cell>
          <cell r="IV2759">
            <v>31.5</v>
          </cell>
        </row>
        <row r="2760">
          <cell r="F2760">
            <v>31.5</v>
          </cell>
          <cell r="BF2760">
            <v>3</v>
          </cell>
          <cell r="BG2760">
            <v>12</v>
          </cell>
          <cell r="BH2760">
            <v>29.5</v>
          </cell>
          <cell r="BI2760">
            <v>41.5</v>
          </cell>
          <cell r="IV2760">
            <v>41.5</v>
          </cell>
        </row>
        <row r="2761">
          <cell r="F2761">
            <v>41.5</v>
          </cell>
          <cell r="BF2761">
            <v>3</v>
          </cell>
          <cell r="BG2761">
            <v>3</v>
          </cell>
          <cell r="BH2761">
            <v>2</v>
          </cell>
          <cell r="BI2761">
            <v>11.5</v>
          </cell>
          <cell r="IV2761">
            <v>11.5</v>
          </cell>
        </row>
        <row r="2762">
          <cell r="F2762">
            <v>11.5</v>
          </cell>
          <cell r="BF2762">
            <v>12</v>
          </cell>
          <cell r="BG2762">
            <v>3</v>
          </cell>
          <cell r="BH2762">
            <v>14.5</v>
          </cell>
          <cell r="BI2762">
            <v>18.5</v>
          </cell>
          <cell r="IV2762">
            <v>18.5</v>
          </cell>
        </row>
        <row r="2763">
          <cell r="F2763">
            <v>18.5</v>
          </cell>
          <cell r="BF2763">
            <v>6</v>
          </cell>
          <cell r="BG2763">
            <v>3</v>
          </cell>
          <cell r="BH2763">
            <v>13.5</v>
          </cell>
          <cell r="BI2763">
            <v>6.5</v>
          </cell>
          <cell r="IV2763">
            <v>6.5</v>
          </cell>
        </row>
        <row r="2764">
          <cell r="F2764">
            <v>6.5</v>
          </cell>
          <cell r="BF2764">
            <v>6</v>
          </cell>
          <cell r="BG2764">
            <v>3</v>
          </cell>
          <cell r="BH2764">
            <v>13.5</v>
          </cell>
          <cell r="BI2764">
            <v>6.5</v>
          </cell>
          <cell r="IV2764">
            <v>6.5</v>
          </cell>
        </row>
        <row r="2765">
          <cell r="F2765">
            <v>6.5</v>
          </cell>
          <cell r="BF2765">
            <v>4</v>
          </cell>
          <cell r="BG2765">
            <v>3</v>
          </cell>
          <cell r="BH2765">
            <v>19.5</v>
          </cell>
          <cell r="BI2765">
            <v>25</v>
          </cell>
          <cell r="IV2765">
            <v>25</v>
          </cell>
        </row>
        <row r="2766">
          <cell r="F2766">
            <v>25</v>
          </cell>
          <cell r="BF2766">
            <v>4</v>
          </cell>
          <cell r="BG2766">
            <v>3</v>
          </cell>
          <cell r="BH2766">
            <v>17</v>
          </cell>
          <cell r="BI2766">
            <v>17</v>
          </cell>
          <cell r="IV2766">
            <v>17</v>
          </cell>
        </row>
        <row r="2767">
          <cell r="F2767">
            <v>17</v>
          </cell>
          <cell r="BF2767">
            <v>4</v>
          </cell>
          <cell r="BG2767">
            <v>3</v>
          </cell>
          <cell r="BH2767">
            <v>9</v>
          </cell>
          <cell r="BI2767">
            <v>11.5</v>
          </cell>
          <cell r="IV2767">
            <v>11.5</v>
          </cell>
        </row>
        <row r="2768">
          <cell r="F2768">
            <v>11.5</v>
          </cell>
          <cell r="BF2768">
            <v>4</v>
          </cell>
          <cell r="BG2768">
            <v>3</v>
          </cell>
          <cell r="BH2768">
            <v>0</v>
          </cell>
          <cell r="BI2768">
            <v>0</v>
          </cell>
          <cell r="IV2768">
            <v>0</v>
          </cell>
        </row>
        <row r="2769">
          <cell r="F2769">
            <v>0</v>
          </cell>
          <cell r="BF2769">
            <v>4</v>
          </cell>
          <cell r="BG2769">
            <v>3</v>
          </cell>
          <cell r="BH2769">
            <v>28.5</v>
          </cell>
          <cell r="BI2769">
            <v>8.5</v>
          </cell>
          <cell r="IV2769">
            <v>8.5</v>
          </cell>
        </row>
        <row r="2770">
          <cell r="F2770">
            <v>8.5</v>
          </cell>
          <cell r="BF2770">
            <v>4</v>
          </cell>
          <cell r="BG2770">
            <v>3</v>
          </cell>
          <cell r="BH2770">
            <v>28.5</v>
          </cell>
          <cell r="BI2770">
            <v>8.5</v>
          </cell>
          <cell r="IV2770">
            <v>8.5</v>
          </cell>
        </row>
        <row r="2771">
          <cell r="F2771">
            <v>8.5</v>
          </cell>
          <cell r="BF2771">
            <v>4</v>
          </cell>
          <cell r="BG2771">
            <v>3</v>
          </cell>
          <cell r="BH2771">
            <v>28.5</v>
          </cell>
          <cell r="BI2771">
            <v>8.5</v>
          </cell>
          <cell r="IV2771">
            <v>8.5</v>
          </cell>
        </row>
        <row r="2772">
          <cell r="F2772">
            <v>8.5</v>
          </cell>
          <cell r="BF2772">
            <v>4</v>
          </cell>
          <cell r="BG2772">
            <v>3</v>
          </cell>
          <cell r="BH2772">
            <v>28.5</v>
          </cell>
          <cell r="BI2772">
            <v>8.5</v>
          </cell>
          <cell r="IV2772">
            <v>8.5</v>
          </cell>
        </row>
        <row r="2773">
          <cell r="F2773">
            <v>8.5</v>
          </cell>
          <cell r="BF2773">
            <v>4</v>
          </cell>
          <cell r="BG2773">
            <v>8</v>
          </cell>
          <cell r="BH2773">
            <v>11</v>
          </cell>
          <cell r="BI2773">
            <v>11</v>
          </cell>
          <cell r="IV2773">
            <v>11</v>
          </cell>
        </row>
        <row r="2774">
          <cell r="F2774">
            <v>11</v>
          </cell>
          <cell r="BF2774">
            <v>4</v>
          </cell>
          <cell r="BG2774">
            <v>8</v>
          </cell>
          <cell r="BH2774">
            <v>11</v>
          </cell>
          <cell r="BI2774">
            <v>11</v>
          </cell>
          <cell r="IV2774">
            <v>11</v>
          </cell>
        </row>
        <row r="2775">
          <cell r="F2775">
            <v>11</v>
          </cell>
          <cell r="BF2775">
            <v>4</v>
          </cell>
          <cell r="BG2775">
            <v>8</v>
          </cell>
          <cell r="BH2775">
            <v>11</v>
          </cell>
          <cell r="BI2775">
            <v>11</v>
          </cell>
          <cell r="IV2775">
            <v>11</v>
          </cell>
        </row>
        <row r="2776">
          <cell r="F2776">
            <v>11</v>
          </cell>
          <cell r="BF2776">
            <v>4</v>
          </cell>
          <cell r="BG2776">
            <v>12</v>
          </cell>
          <cell r="BH2776">
            <v>11</v>
          </cell>
          <cell r="BI2776">
            <v>11</v>
          </cell>
          <cell r="IV2776">
            <v>11</v>
          </cell>
        </row>
        <row r="2777">
          <cell r="F2777">
            <v>11</v>
          </cell>
          <cell r="BF2777">
            <v>240</v>
          </cell>
          <cell r="BG2777">
            <v>12</v>
          </cell>
          <cell r="BH2777">
            <v>3</v>
          </cell>
          <cell r="BI2777">
            <v>6.5</v>
          </cell>
          <cell r="IV2777">
            <v>6.5</v>
          </cell>
        </row>
        <row r="2778">
          <cell r="F2778">
            <v>6.5</v>
          </cell>
          <cell r="BF2778">
            <v>3</v>
          </cell>
          <cell r="BG2778">
            <v>24</v>
          </cell>
          <cell r="BH2778">
            <v>0</v>
          </cell>
          <cell r="BI2778">
            <v>0</v>
          </cell>
          <cell r="IV2778">
            <v>0</v>
          </cell>
        </row>
        <row r="2779">
          <cell r="F2779">
            <v>0</v>
          </cell>
          <cell r="BF2779">
            <v>3</v>
          </cell>
          <cell r="BG2779">
            <v>24</v>
          </cell>
          <cell r="BH2779">
            <v>0</v>
          </cell>
          <cell r="BI2779">
            <v>0</v>
          </cell>
          <cell r="IV2779">
            <v>0</v>
          </cell>
        </row>
        <row r="2780">
          <cell r="F2780">
            <v>0</v>
          </cell>
          <cell r="BF2780">
            <v>0</v>
          </cell>
          <cell r="BG2780">
            <v>24</v>
          </cell>
          <cell r="BH2780">
            <v>0</v>
          </cell>
          <cell r="BI2780">
            <v>0</v>
          </cell>
          <cell r="IV2780">
            <v>0</v>
          </cell>
        </row>
        <row r="2781">
          <cell r="F2781">
            <v>0</v>
          </cell>
          <cell r="BF2781">
            <v>0</v>
          </cell>
          <cell r="BG2781">
            <v>120</v>
          </cell>
          <cell r="BH2781">
            <v>0</v>
          </cell>
          <cell r="BI2781">
            <v>0</v>
          </cell>
          <cell r="IV2781">
            <v>0</v>
          </cell>
        </row>
        <row r="2782">
          <cell r="F2782">
            <v>0</v>
          </cell>
          <cell r="BF2782">
            <v>0</v>
          </cell>
          <cell r="BG2782">
            <v>120</v>
          </cell>
          <cell r="BH2782">
            <v>0</v>
          </cell>
          <cell r="BI2782">
            <v>0</v>
          </cell>
          <cell r="IV2782">
            <v>0</v>
          </cell>
        </row>
        <row r="2783">
          <cell r="F2783">
            <v>0</v>
          </cell>
          <cell r="BF2783">
            <v>0</v>
          </cell>
          <cell r="BG2783">
            <v>120</v>
          </cell>
          <cell r="BH2783">
            <v>0</v>
          </cell>
          <cell r="BI2783">
            <v>0</v>
          </cell>
          <cell r="IV2783">
            <v>0</v>
          </cell>
        </row>
        <row r="2784">
          <cell r="F2784">
            <v>0</v>
          </cell>
          <cell r="BF2784">
            <v>0</v>
          </cell>
          <cell r="BG2784">
            <v>120</v>
          </cell>
          <cell r="BH2784">
            <v>0</v>
          </cell>
          <cell r="BI2784">
            <v>0</v>
          </cell>
          <cell r="IV2784">
            <v>0</v>
          </cell>
        </row>
        <row r="2785">
          <cell r="F2785">
            <v>0</v>
          </cell>
          <cell r="BF2785">
            <v>0</v>
          </cell>
          <cell r="BG2785">
            <v>120</v>
          </cell>
          <cell r="BH2785">
            <v>0</v>
          </cell>
          <cell r="BI2785">
            <v>0</v>
          </cell>
          <cell r="IV2785">
            <v>0</v>
          </cell>
        </row>
        <row r="2786">
          <cell r="F2786">
            <v>0</v>
          </cell>
          <cell r="BF2786">
            <v>0</v>
          </cell>
          <cell r="BG2786">
            <v>120</v>
          </cell>
          <cell r="BH2786">
            <v>0</v>
          </cell>
          <cell r="BI2786">
            <v>0</v>
          </cell>
          <cell r="IV2786">
            <v>0</v>
          </cell>
        </row>
        <row r="2787">
          <cell r="F2787">
            <v>0</v>
          </cell>
          <cell r="BF2787">
            <v>0</v>
          </cell>
          <cell r="BG2787">
            <v>120</v>
          </cell>
          <cell r="BH2787">
            <v>0</v>
          </cell>
          <cell r="BI2787">
            <v>0</v>
          </cell>
          <cell r="IV2787">
            <v>0</v>
          </cell>
        </row>
        <row r="2788">
          <cell r="F2788">
            <v>0</v>
          </cell>
          <cell r="BF2788">
            <v>0</v>
          </cell>
          <cell r="BG2788">
            <v>120</v>
          </cell>
          <cell r="BH2788">
            <v>0</v>
          </cell>
          <cell r="BI2788">
            <v>0</v>
          </cell>
          <cell r="IV2788">
            <v>0</v>
          </cell>
        </row>
        <row r="2789">
          <cell r="F2789">
            <v>0</v>
          </cell>
          <cell r="BF2789">
            <v>4</v>
          </cell>
          <cell r="BG2789">
            <v>120</v>
          </cell>
          <cell r="BH2789">
            <v>22</v>
          </cell>
          <cell r="BI2789">
            <v>12</v>
          </cell>
          <cell r="IV2789">
            <v>12</v>
          </cell>
        </row>
        <row r="2790">
          <cell r="F2790">
            <v>12</v>
          </cell>
          <cell r="BF2790">
            <v>4</v>
          </cell>
          <cell r="BG2790">
            <v>120</v>
          </cell>
          <cell r="BH2790">
            <v>22</v>
          </cell>
          <cell r="BI2790">
            <v>12</v>
          </cell>
          <cell r="IV2790">
            <v>12</v>
          </cell>
        </row>
        <row r="2791">
          <cell r="F2791">
            <v>12</v>
          </cell>
          <cell r="BF2791">
            <v>4</v>
          </cell>
          <cell r="BG2791">
            <v>120</v>
          </cell>
          <cell r="BH2791">
            <v>22</v>
          </cell>
          <cell r="BI2791">
            <v>12</v>
          </cell>
          <cell r="IV2791">
            <v>12</v>
          </cell>
        </row>
        <row r="2792">
          <cell r="F2792">
            <v>12</v>
          </cell>
          <cell r="BF2792">
            <v>4</v>
          </cell>
          <cell r="BG2792">
            <v>60</v>
          </cell>
          <cell r="BH2792">
            <v>20.5</v>
          </cell>
          <cell r="BI2792">
            <v>11</v>
          </cell>
          <cell r="IV2792">
            <v>11</v>
          </cell>
        </row>
        <row r="2793">
          <cell r="F2793">
            <v>11</v>
          </cell>
          <cell r="BF2793">
            <v>4</v>
          </cell>
          <cell r="BG2793">
            <v>60</v>
          </cell>
          <cell r="BH2793">
            <v>20.5</v>
          </cell>
          <cell r="BI2793">
            <v>11</v>
          </cell>
          <cell r="IV2793">
            <v>11</v>
          </cell>
        </row>
        <row r="2794">
          <cell r="F2794">
            <v>11</v>
          </cell>
          <cell r="BF2794">
            <v>4</v>
          </cell>
          <cell r="BG2794">
            <v>60</v>
          </cell>
          <cell r="BH2794">
            <v>20.5</v>
          </cell>
          <cell r="BI2794">
            <v>11</v>
          </cell>
          <cell r="IV2794">
            <v>11</v>
          </cell>
        </row>
        <row r="2795">
          <cell r="F2795">
            <v>11</v>
          </cell>
          <cell r="BF2795">
            <v>4</v>
          </cell>
          <cell r="BG2795">
            <v>60</v>
          </cell>
          <cell r="BH2795">
            <v>21.5</v>
          </cell>
          <cell r="BI2795">
            <v>19</v>
          </cell>
          <cell r="IV2795">
            <v>19</v>
          </cell>
        </row>
        <row r="2796">
          <cell r="F2796">
            <v>19</v>
          </cell>
          <cell r="BF2796">
            <v>4</v>
          </cell>
          <cell r="BG2796">
            <v>60</v>
          </cell>
          <cell r="BH2796">
            <v>21.5</v>
          </cell>
          <cell r="BI2796">
            <v>19</v>
          </cell>
          <cell r="IV2796">
            <v>19</v>
          </cell>
        </row>
        <row r="2797">
          <cell r="F2797">
            <v>19</v>
          </cell>
          <cell r="BF2797">
            <v>4</v>
          </cell>
          <cell r="BG2797">
            <v>60</v>
          </cell>
          <cell r="BH2797">
            <v>21.5</v>
          </cell>
          <cell r="BI2797">
            <v>19</v>
          </cell>
          <cell r="IV2797">
            <v>19</v>
          </cell>
        </row>
        <row r="2798">
          <cell r="F2798">
            <v>19</v>
          </cell>
          <cell r="BF2798">
            <v>4</v>
          </cell>
          <cell r="BG2798">
            <v>60</v>
          </cell>
          <cell r="BH2798">
            <v>29</v>
          </cell>
          <cell r="BI2798">
            <v>23</v>
          </cell>
          <cell r="IV2798">
            <v>23</v>
          </cell>
        </row>
        <row r="2799">
          <cell r="F2799">
            <v>23</v>
          </cell>
          <cell r="BF2799">
            <v>4</v>
          </cell>
          <cell r="BG2799">
            <v>60</v>
          </cell>
          <cell r="BH2799">
            <v>29</v>
          </cell>
          <cell r="BI2799">
            <v>23</v>
          </cell>
          <cell r="IV2799">
            <v>23</v>
          </cell>
        </row>
        <row r="2800">
          <cell r="F2800">
            <v>23</v>
          </cell>
          <cell r="BF2800">
            <v>4</v>
          </cell>
          <cell r="BG2800">
            <v>60</v>
          </cell>
          <cell r="BH2800">
            <v>29</v>
          </cell>
          <cell r="BI2800">
            <v>23</v>
          </cell>
          <cell r="IV2800">
            <v>23</v>
          </cell>
        </row>
        <row r="2801">
          <cell r="F2801">
            <v>23</v>
          </cell>
          <cell r="BF2801">
            <v>4</v>
          </cell>
          <cell r="BG2801">
            <v>60</v>
          </cell>
          <cell r="BH2801">
            <v>76</v>
          </cell>
          <cell r="BI2801">
            <v>94</v>
          </cell>
          <cell r="IV2801">
            <v>94</v>
          </cell>
        </row>
        <row r="2802">
          <cell r="F2802">
            <v>94</v>
          </cell>
          <cell r="BF2802">
            <v>0</v>
          </cell>
          <cell r="BG2802">
            <v>60</v>
          </cell>
          <cell r="BH2802">
            <v>0</v>
          </cell>
          <cell r="BI2802">
            <v>0</v>
          </cell>
          <cell r="IV2802">
            <v>0</v>
          </cell>
        </row>
        <row r="2803">
          <cell r="F2803">
            <v>0</v>
          </cell>
          <cell r="BF2803">
            <v>0</v>
          </cell>
          <cell r="BG2803">
            <v>60</v>
          </cell>
          <cell r="BH2803">
            <v>0</v>
          </cell>
          <cell r="BI2803">
            <v>0</v>
          </cell>
          <cell r="IV2803">
            <v>0</v>
          </cell>
        </row>
        <row r="2804">
          <cell r="F2804">
            <v>0</v>
          </cell>
          <cell r="BF2804">
            <v>0</v>
          </cell>
          <cell r="BG2804">
            <v>60</v>
          </cell>
          <cell r="BH2804">
            <v>0</v>
          </cell>
          <cell r="BI2804">
            <v>0</v>
          </cell>
          <cell r="IV2804">
            <v>0</v>
          </cell>
        </row>
        <row r="2805">
          <cell r="F2805">
            <v>0</v>
          </cell>
          <cell r="BF2805">
            <v>0</v>
          </cell>
          <cell r="BG2805">
            <v>60</v>
          </cell>
          <cell r="BH2805">
            <v>0</v>
          </cell>
          <cell r="BI2805">
            <v>0</v>
          </cell>
          <cell r="IV2805">
            <v>0</v>
          </cell>
        </row>
        <row r="2806">
          <cell r="F2806">
            <v>0</v>
          </cell>
          <cell r="BF2806">
            <v>0</v>
          </cell>
          <cell r="BG2806">
            <v>60</v>
          </cell>
          <cell r="BH2806">
            <v>0</v>
          </cell>
          <cell r="BI2806">
            <v>0</v>
          </cell>
          <cell r="IV2806">
            <v>0</v>
          </cell>
        </row>
        <row r="2807">
          <cell r="F2807">
            <v>0</v>
          </cell>
          <cell r="BF2807">
            <v>0</v>
          </cell>
          <cell r="BG2807">
            <v>60</v>
          </cell>
          <cell r="BH2807">
            <v>0</v>
          </cell>
          <cell r="BI2807">
            <v>0</v>
          </cell>
          <cell r="IV2807">
            <v>0</v>
          </cell>
        </row>
        <row r="2808">
          <cell r="F2808">
            <v>0</v>
          </cell>
          <cell r="BF2808">
            <v>0</v>
          </cell>
          <cell r="BG2808">
            <v>60</v>
          </cell>
          <cell r="BH2808">
            <v>0</v>
          </cell>
          <cell r="BI2808">
            <v>0</v>
          </cell>
          <cell r="IV2808">
            <v>0</v>
          </cell>
        </row>
        <row r="2809">
          <cell r="F2809">
            <v>0</v>
          </cell>
          <cell r="BF2809">
            <v>0</v>
          </cell>
          <cell r="BG2809">
            <v>3</v>
          </cell>
          <cell r="BH2809">
            <v>0</v>
          </cell>
          <cell r="BI2809">
            <v>0</v>
          </cell>
          <cell r="IV2809">
            <v>0</v>
          </cell>
        </row>
        <row r="2810">
          <cell r="F2810">
            <v>0</v>
          </cell>
          <cell r="BF2810">
            <v>0</v>
          </cell>
          <cell r="BG2810">
            <v>3</v>
          </cell>
          <cell r="BH2810">
            <v>0</v>
          </cell>
          <cell r="BI2810">
            <v>0</v>
          </cell>
          <cell r="IV2810">
            <v>0</v>
          </cell>
        </row>
        <row r="2811">
          <cell r="F2811">
            <v>0</v>
          </cell>
          <cell r="BF2811">
            <v>0</v>
          </cell>
          <cell r="BG2811">
            <v>4</v>
          </cell>
          <cell r="BH2811">
            <v>0</v>
          </cell>
          <cell r="BI2811">
            <v>0</v>
          </cell>
          <cell r="IV2811">
            <v>0</v>
          </cell>
        </row>
        <row r="2812">
          <cell r="F2812">
            <v>0</v>
          </cell>
          <cell r="BF2812">
            <v>0</v>
          </cell>
          <cell r="BG2812">
            <v>4</v>
          </cell>
          <cell r="BH2812">
            <v>0</v>
          </cell>
          <cell r="BI2812">
            <v>0</v>
          </cell>
          <cell r="IV2812">
            <v>0</v>
          </cell>
        </row>
        <row r="2813">
          <cell r="F2813">
            <v>0</v>
          </cell>
          <cell r="BF2813">
            <v>0</v>
          </cell>
          <cell r="BG2813">
            <v>4</v>
          </cell>
          <cell r="BH2813">
            <v>0</v>
          </cell>
          <cell r="BI2813">
            <v>0</v>
          </cell>
          <cell r="IV2813">
            <v>0</v>
          </cell>
        </row>
        <row r="2814">
          <cell r="F2814">
            <v>0</v>
          </cell>
          <cell r="BF2814">
            <v>0</v>
          </cell>
          <cell r="BG2814">
            <v>4</v>
          </cell>
          <cell r="BH2814">
            <v>0</v>
          </cell>
          <cell r="BI2814">
            <v>0</v>
          </cell>
          <cell r="IV2814">
            <v>0</v>
          </cell>
        </row>
        <row r="2815">
          <cell r="F2815">
            <v>0</v>
          </cell>
          <cell r="BF2815">
            <v>0</v>
          </cell>
          <cell r="BG2815">
            <v>4</v>
          </cell>
          <cell r="BH2815">
            <v>0</v>
          </cell>
          <cell r="BI2815">
            <v>0</v>
          </cell>
          <cell r="IV2815">
            <v>0</v>
          </cell>
        </row>
        <row r="2816">
          <cell r="F2816">
            <v>0</v>
          </cell>
          <cell r="BF2816">
            <v>0</v>
          </cell>
          <cell r="BG2816">
            <v>4</v>
          </cell>
          <cell r="BH2816">
            <v>0</v>
          </cell>
          <cell r="BI2816">
            <v>0</v>
          </cell>
          <cell r="IV2816">
            <v>0</v>
          </cell>
        </row>
        <row r="2817">
          <cell r="F2817">
            <v>0</v>
          </cell>
          <cell r="BF2817">
            <v>0</v>
          </cell>
          <cell r="BG2817">
            <v>4</v>
          </cell>
          <cell r="BH2817">
            <v>0</v>
          </cell>
          <cell r="BI2817">
            <v>0</v>
          </cell>
          <cell r="IV2817">
            <v>0</v>
          </cell>
        </row>
        <row r="2818">
          <cell r="F2818">
            <v>0</v>
          </cell>
          <cell r="BF2818">
            <v>0</v>
          </cell>
          <cell r="BG2818">
            <v>4</v>
          </cell>
          <cell r="BH2818">
            <v>0</v>
          </cell>
          <cell r="BI2818">
            <v>0</v>
          </cell>
          <cell r="IV2818">
            <v>0</v>
          </cell>
        </row>
        <row r="2819">
          <cell r="F2819">
            <v>0</v>
          </cell>
          <cell r="BF2819">
            <v>0</v>
          </cell>
          <cell r="BG2819">
            <v>4</v>
          </cell>
          <cell r="BH2819">
            <v>0</v>
          </cell>
          <cell r="BI2819">
            <v>0</v>
          </cell>
          <cell r="IV2819">
            <v>0</v>
          </cell>
        </row>
        <row r="2820">
          <cell r="F2820">
            <v>0</v>
          </cell>
          <cell r="BF2820">
            <v>0</v>
          </cell>
          <cell r="BG2820">
            <v>2</v>
          </cell>
          <cell r="BH2820">
            <v>0</v>
          </cell>
          <cell r="BI2820">
            <v>0</v>
          </cell>
          <cell r="IV2820">
            <v>0</v>
          </cell>
        </row>
        <row r="2821">
          <cell r="F2821">
            <v>0</v>
          </cell>
          <cell r="BF2821">
            <v>0</v>
          </cell>
          <cell r="BG2821">
            <v>2</v>
          </cell>
          <cell r="BH2821">
            <v>0</v>
          </cell>
          <cell r="BI2821">
            <v>0</v>
          </cell>
          <cell r="IV2821">
            <v>0</v>
          </cell>
        </row>
        <row r="2822">
          <cell r="F2822">
            <v>0</v>
          </cell>
          <cell r="BF2822">
            <v>0</v>
          </cell>
          <cell r="BG2822">
            <v>2</v>
          </cell>
          <cell r="BH2822">
            <v>0</v>
          </cell>
          <cell r="BI2822">
            <v>0</v>
          </cell>
          <cell r="IV2822">
            <v>0</v>
          </cell>
        </row>
        <row r="2823">
          <cell r="F2823">
            <v>0</v>
          </cell>
          <cell r="BF2823">
            <v>0</v>
          </cell>
          <cell r="BG2823">
            <v>2</v>
          </cell>
          <cell r="BH2823">
            <v>0</v>
          </cell>
          <cell r="BI2823">
            <v>0</v>
          </cell>
          <cell r="IV2823">
            <v>0</v>
          </cell>
        </row>
        <row r="2824">
          <cell r="F2824">
            <v>0</v>
          </cell>
          <cell r="BF2824">
            <v>0</v>
          </cell>
          <cell r="BG2824">
            <v>2</v>
          </cell>
          <cell r="BH2824">
            <v>0</v>
          </cell>
          <cell r="BI2824">
            <v>0</v>
          </cell>
          <cell r="IV2824">
            <v>0</v>
          </cell>
        </row>
        <row r="2825">
          <cell r="F2825">
            <v>0</v>
          </cell>
          <cell r="BF2825">
            <v>0</v>
          </cell>
          <cell r="BG2825">
            <v>48</v>
          </cell>
          <cell r="BH2825">
            <v>0</v>
          </cell>
          <cell r="BI2825">
            <v>0</v>
          </cell>
          <cell r="IV2825">
            <v>0</v>
          </cell>
        </row>
        <row r="2826">
          <cell r="F2826">
            <v>0</v>
          </cell>
          <cell r="BF2826">
            <v>0</v>
          </cell>
          <cell r="BG2826">
            <v>48</v>
          </cell>
          <cell r="BH2826">
            <v>0</v>
          </cell>
          <cell r="BI2826">
            <v>0</v>
          </cell>
          <cell r="IV2826">
            <v>0</v>
          </cell>
        </row>
        <row r="2827">
          <cell r="F2827">
            <v>0</v>
          </cell>
          <cell r="BF2827">
            <v>0</v>
          </cell>
          <cell r="BG2827">
            <v>48</v>
          </cell>
          <cell r="BH2827">
            <v>0</v>
          </cell>
          <cell r="BI2827">
            <v>0</v>
          </cell>
          <cell r="IV2827">
            <v>0</v>
          </cell>
        </row>
        <row r="2828">
          <cell r="F2828">
            <v>0</v>
          </cell>
          <cell r="BF2828">
            <v>0</v>
          </cell>
          <cell r="BG2828">
            <v>48</v>
          </cell>
          <cell r="BH2828">
            <v>0</v>
          </cell>
          <cell r="BI2828">
            <v>0</v>
          </cell>
          <cell r="IV2828">
            <v>0</v>
          </cell>
        </row>
        <row r="2829">
          <cell r="F2829">
            <v>0</v>
          </cell>
          <cell r="BF2829">
            <v>0</v>
          </cell>
          <cell r="BG2829">
            <v>24</v>
          </cell>
          <cell r="BH2829">
            <v>0</v>
          </cell>
          <cell r="BI2829">
            <v>0</v>
          </cell>
          <cell r="IV2829">
            <v>0</v>
          </cell>
        </row>
        <row r="2830">
          <cell r="F2830">
            <v>0</v>
          </cell>
          <cell r="BF2830">
            <v>0</v>
          </cell>
          <cell r="BG2830">
            <v>24</v>
          </cell>
          <cell r="BH2830">
            <v>0</v>
          </cell>
          <cell r="BI2830">
            <v>0</v>
          </cell>
          <cell r="IV2830">
            <v>0</v>
          </cell>
        </row>
        <row r="2831">
          <cell r="F2831">
            <v>0</v>
          </cell>
          <cell r="BF2831">
            <v>0</v>
          </cell>
          <cell r="BG2831">
            <v>24</v>
          </cell>
          <cell r="BH2831">
            <v>0</v>
          </cell>
          <cell r="BI2831">
            <v>0</v>
          </cell>
          <cell r="IV2831">
            <v>0</v>
          </cell>
        </row>
        <row r="2832">
          <cell r="F2832">
            <v>0</v>
          </cell>
          <cell r="BF2832">
            <v>0</v>
          </cell>
          <cell r="BG2832">
            <v>12</v>
          </cell>
          <cell r="BH2832">
            <v>0</v>
          </cell>
          <cell r="BI2832">
            <v>0</v>
          </cell>
          <cell r="IV2832">
            <v>0</v>
          </cell>
        </row>
        <row r="2833">
          <cell r="F2833">
            <v>0</v>
          </cell>
          <cell r="BF2833">
            <v>0</v>
          </cell>
          <cell r="BG2833">
            <v>12</v>
          </cell>
          <cell r="BH2833">
            <v>0</v>
          </cell>
          <cell r="BI2833">
            <v>0</v>
          </cell>
          <cell r="IV2833">
            <v>0</v>
          </cell>
        </row>
        <row r="2834">
          <cell r="F2834">
            <v>0</v>
          </cell>
          <cell r="BF2834">
            <v>0</v>
          </cell>
          <cell r="BG2834">
            <v>12</v>
          </cell>
          <cell r="BH2834">
            <v>0</v>
          </cell>
          <cell r="BI2834">
            <v>0</v>
          </cell>
          <cell r="IV2834">
            <v>0</v>
          </cell>
        </row>
        <row r="2835">
          <cell r="F2835">
            <v>0</v>
          </cell>
          <cell r="BF2835">
            <v>0</v>
          </cell>
          <cell r="BG2835">
            <v>12</v>
          </cell>
          <cell r="BH2835">
            <v>0</v>
          </cell>
          <cell r="BI2835">
            <v>0</v>
          </cell>
          <cell r="IV2835">
            <v>0</v>
          </cell>
        </row>
        <row r="2836">
          <cell r="F2836">
            <v>0</v>
          </cell>
          <cell r="BF2836">
            <v>0</v>
          </cell>
          <cell r="BG2836">
            <v>12</v>
          </cell>
          <cell r="BH2836">
            <v>0</v>
          </cell>
          <cell r="BI2836">
            <v>0</v>
          </cell>
          <cell r="IV2836">
            <v>0</v>
          </cell>
        </row>
        <row r="2837">
          <cell r="F2837">
            <v>0</v>
          </cell>
          <cell r="BF2837">
            <v>0</v>
          </cell>
          <cell r="BG2837">
            <v>12</v>
          </cell>
          <cell r="BH2837">
            <v>0</v>
          </cell>
          <cell r="BI2837">
            <v>0</v>
          </cell>
          <cell r="IV2837">
            <v>0</v>
          </cell>
        </row>
        <row r="2838">
          <cell r="F2838">
            <v>0</v>
          </cell>
          <cell r="BF2838">
            <v>0</v>
          </cell>
          <cell r="BG2838">
            <v>12</v>
          </cell>
          <cell r="BH2838">
            <v>0</v>
          </cell>
          <cell r="BI2838">
            <v>0</v>
          </cell>
          <cell r="IV2838">
            <v>0</v>
          </cell>
        </row>
        <row r="2839">
          <cell r="F2839">
            <v>0</v>
          </cell>
          <cell r="BF2839">
            <v>0</v>
          </cell>
          <cell r="BG2839">
            <v>36</v>
          </cell>
          <cell r="BH2839">
            <v>0</v>
          </cell>
          <cell r="BI2839">
            <v>0</v>
          </cell>
          <cell r="IV2839">
            <v>0</v>
          </cell>
        </row>
        <row r="2840">
          <cell r="F2840">
            <v>0</v>
          </cell>
          <cell r="BF2840">
            <v>0</v>
          </cell>
          <cell r="BG2840">
            <v>36</v>
          </cell>
          <cell r="BH2840">
            <v>0</v>
          </cell>
          <cell r="BI2840">
            <v>0</v>
          </cell>
          <cell r="IV2840">
            <v>0</v>
          </cell>
        </row>
        <row r="2841">
          <cell r="F2841">
            <v>0</v>
          </cell>
          <cell r="BF2841">
            <v>0</v>
          </cell>
          <cell r="BG2841">
            <v>36</v>
          </cell>
          <cell r="BH2841">
            <v>0</v>
          </cell>
          <cell r="BI2841">
            <v>0</v>
          </cell>
          <cell r="IV2841">
            <v>0</v>
          </cell>
        </row>
        <row r="2842">
          <cell r="F2842">
            <v>0</v>
          </cell>
          <cell r="BF2842">
            <v>0</v>
          </cell>
          <cell r="BG2842">
            <v>36</v>
          </cell>
          <cell r="BH2842">
            <v>0</v>
          </cell>
          <cell r="BI2842">
            <v>0</v>
          </cell>
          <cell r="IV2842">
            <v>0</v>
          </cell>
        </row>
        <row r="2843">
          <cell r="F2843">
            <v>0</v>
          </cell>
          <cell r="BF2843">
            <v>0</v>
          </cell>
          <cell r="BG2843">
            <v>4</v>
          </cell>
          <cell r="BH2843">
            <v>0</v>
          </cell>
          <cell r="BI2843">
            <v>0</v>
          </cell>
          <cell r="IV2843">
            <v>0</v>
          </cell>
        </row>
        <row r="2844">
          <cell r="F2844">
            <v>0</v>
          </cell>
          <cell r="BF2844">
            <v>0</v>
          </cell>
          <cell r="BG2844">
            <v>4</v>
          </cell>
          <cell r="BH2844">
            <v>0</v>
          </cell>
          <cell r="BI2844">
            <v>0</v>
          </cell>
          <cell r="IV2844">
            <v>0</v>
          </cell>
        </row>
        <row r="2845">
          <cell r="F2845">
            <v>0</v>
          </cell>
          <cell r="BF2845">
            <v>0</v>
          </cell>
          <cell r="BG2845">
            <v>3</v>
          </cell>
          <cell r="BH2845">
            <v>0</v>
          </cell>
          <cell r="BI2845">
            <v>0</v>
          </cell>
          <cell r="IV2845">
            <v>0</v>
          </cell>
        </row>
        <row r="2846">
          <cell r="F2846">
            <v>0</v>
          </cell>
          <cell r="BF2846">
            <v>0</v>
          </cell>
          <cell r="BG2846">
            <v>48</v>
          </cell>
          <cell r="BH2846">
            <v>0</v>
          </cell>
          <cell r="BI2846">
            <v>0</v>
          </cell>
          <cell r="IV2846">
            <v>0</v>
          </cell>
        </row>
        <row r="2847">
          <cell r="F2847">
            <v>0</v>
          </cell>
          <cell r="BF2847">
            <v>0</v>
          </cell>
          <cell r="BG2847">
            <v>24</v>
          </cell>
          <cell r="BH2847">
            <v>0</v>
          </cell>
          <cell r="BI2847">
            <v>0</v>
          </cell>
          <cell r="IV2847">
            <v>0</v>
          </cell>
        </row>
        <row r="2848">
          <cell r="F2848">
            <v>0</v>
          </cell>
          <cell r="BF2848">
            <v>0</v>
          </cell>
          <cell r="BG2848">
            <v>24</v>
          </cell>
          <cell r="BH2848">
            <v>0</v>
          </cell>
          <cell r="BI2848">
            <v>0</v>
          </cell>
          <cell r="IV2848">
            <v>0</v>
          </cell>
        </row>
        <row r="2849">
          <cell r="F2849">
            <v>0</v>
          </cell>
          <cell r="BF2849">
            <v>0</v>
          </cell>
          <cell r="BG2849">
            <v>24</v>
          </cell>
          <cell r="BH2849">
            <v>0</v>
          </cell>
          <cell r="BI2849">
            <v>0</v>
          </cell>
          <cell r="IV2849">
            <v>0</v>
          </cell>
        </row>
        <row r="2850">
          <cell r="F2850">
            <v>0</v>
          </cell>
          <cell r="BF2850">
            <v>0</v>
          </cell>
          <cell r="BG2850">
            <v>24</v>
          </cell>
          <cell r="BH2850">
            <v>0</v>
          </cell>
          <cell r="BI2850">
            <v>0</v>
          </cell>
          <cell r="IV2850">
            <v>0</v>
          </cell>
        </row>
        <row r="2851">
          <cell r="F2851">
            <v>0</v>
          </cell>
          <cell r="BF2851">
            <v>0</v>
          </cell>
          <cell r="BG2851">
            <v>24</v>
          </cell>
          <cell r="BH2851">
            <v>0</v>
          </cell>
          <cell r="BI2851">
            <v>0</v>
          </cell>
          <cell r="IV2851">
            <v>0</v>
          </cell>
        </row>
        <row r="2852">
          <cell r="F2852">
            <v>0</v>
          </cell>
          <cell r="BF2852">
            <v>0</v>
          </cell>
          <cell r="BG2852">
            <v>24</v>
          </cell>
          <cell r="BH2852">
            <v>0</v>
          </cell>
          <cell r="BI2852">
            <v>0</v>
          </cell>
          <cell r="IV2852">
            <v>0</v>
          </cell>
        </row>
        <row r="2853">
          <cell r="F2853">
            <v>0</v>
          </cell>
          <cell r="BF2853">
            <v>0</v>
          </cell>
          <cell r="BG2853">
            <v>24</v>
          </cell>
          <cell r="BH2853">
            <v>0</v>
          </cell>
          <cell r="BI2853">
            <v>0</v>
          </cell>
          <cell r="IV2853">
            <v>0</v>
          </cell>
        </row>
        <row r="2854">
          <cell r="F2854">
            <v>0</v>
          </cell>
          <cell r="BF2854">
            <v>0</v>
          </cell>
          <cell r="BG2854">
            <v>48</v>
          </cell>
          <cell r="BH2854">
            <v>0</v>
          </cell>
          <cell r="BI2854">
            <v>0</v>
          </cell>
          <cell r="IV2854">
            <v>0</v>
          </cell>
        </row>
        <row r="2855">
          <cell r="F2855">
            <v>0</v>
          </cell>
          <cell r="BF2855">
            <v>0</v>
          </cell>
          <cell r="BG2855">
            <v>48</v>
          </cell>
          <cell r="BH2855">
            <v>0</v>
          </cell>
          <cell r="BI2855">
            <v>0</v>
          </cell>
          <cell r="IV2855">
            <v>0</v>
          </cell>
        </row>
        <row r="2856">
          <cell r="F2856">
            <v>0</v>
          </cell>
          <cell r="BF2856">
            <v>0</v>
          </cell>
          <cell r="BG2856">
            <v>48</v>
          </cell>
          <cell r="BH2856">
            <v>0</v>
          </cell>
          <cell r="BI2856">
            <v>0</v>
          </cell>
          <cell r="IV2856">
            <v>0</v>
          </cell>
        </row>
        <row r="2857">
          <cell r="F2857">
            <v>0</v>
          </cell>
          <cell r="BF2857">
            <v>0</v>
          </cell>
          <cell r="BG2857">
            <v>48</v>
          </cell>
          <cell r="BH2857">
            <v>0</v>
          </cell>
          <cell r="BI2857">
            <v>0</v>
          </cell>
          <cell r="IV2857">
            <v>0</v>
          </cell>
        </row>
        <row r="2858">
          <cell r="F2858">
            <v>0</v>
          </cell>
          <cell r="BF2858">
            <v>0</v>
          </cell>
          <cell r="BG2858">
            <v>8</v>
          </cell>
          <cell r="BH2858">
            <v>0</v>
          </cell>
          <cell r="BI2858">
            <v>0</v>
          </cell>
          <cell r="IV2858">
            <v>0</v>
          </cell>
        </row>
        <row r="2859">
          <cell r="F2859">
            <v>0</v>
          </cell>
          <cell r="BF2859">
            <v>0</v>
          </cell>
          <cell r="BG2859">
            <v>8</v>
          </cell>
          <cell r="BH2859">
            <v>0</v>
          </cell>
          <cell r="BI2859">
            <v>0</v>
          </cell>
          <cell r="IV2859">
            <v>0</v>
          </cell>
        </row>
        <row r="2860">
          <cell r="F2860">
            <v>0</v>
          </cell>
          <cell r="BF2860">
            <v>0</v>
          </cell>
          <cell r="BG2860">
            <v>8</v>
          </cell>
          <cell r="BH2860">
            <v>0</v>
          </cell>
          <cell r="BI2860">
            <v>0</v>
          </cell>
          <cell r="IV2860">
            <v>0</v>
          </cell>
        </row>
        <row r="2861">
          <cell r="F2861">
            <v>0</v>
          </cell>
          <cell r="BF2861">
            <v>0</v>
          </cell>
          <cell r="BG2861">
            <v>16</v>
          </cell>
          <cell r="BH2861">
            <v>0</v>
          </cell>
          <cell r="BI2861">
            <v>0</v>
          </cell>
          <cell r="IV2861">
            <v>0</v>
          </cell>
        </row>
        <row r="2862">
          <cell r="F2862">
            <v>0</v>
          </cell>
          <cell r="BF2862">
            <v>0</v>
          </cell>
          <cell r="BG2862">
            <v>16</v>
          </cell>
          <cell r="BH2862">
            <v>0</v>
          </cell>
          <cell r="BI2862">
            <v>0</v>
          </cell>
          <cell r="IV2862">
            <v>0</v>
          </cell>
        </row>
        <row r="2863">
          <cell r="F2863">
            <v>0</v>
          </cell>
          <cell r="BF2863">
            <v>0</v>
          </cell>
          <cell r="BG2863">
            <v>12</v>
          </cell>
          <cell r="BH2863">
            <v>0</v>
          </cell>
          <cell r="BI2863">
            <v>0</v>
          </cell>
          <cell r="IV2863">
            <v>0</v>
          </cell>
        </row>
        <row r="2864">
          <cell r="F2864">
            <v>0</v>
          </cell>
          <cell r="BF2864">
            <v>0</v>
          </cell>
          <cell r="BG2864">
            <v>12</v>
          </cell>
          <cell r="BH2864">
            <v>0</v>
          </cell>
          <cell r="BI2864">
            <v>0</v>
          </cell>
          <cell r="IV2864">
            <v>0</v>
          </cell>
        </row>
        <row r="2865">
          <cell r="F2865">
            <v>0</v>
          </cell>
          <cell r="BF2865">
            <v>0</v>
          </cell>
          <cell r="BG2865">
            <v>20</v>
          </cell>
          <cell r="BH2865">
            <v>0</v>
          </cell>
          <cell r="BI2865">
            <v>0</v>
          </cell>
          <cell r="IV2865">
            <v>0</v>
          </cell>
        </row>
        <row r="2866">
          <cell r="F2866">
            <v>0</v>
          </cell>
          <cell r="BF2866">
            <v>0</v>
          </cell>
          <cell r="BG2866">
            <v>20</v>
          </cell>
          <cell r="BH2866">
            <v>0</v>
          </cell>
          <cell r="BI2866">
            <v>0</v>
          </cell>
          <cell r="IV2866">
            <v>0</v>
          </cell>
        </row>
        <row r="2867">
          <cell r="F2867">
            <v>0</v>
          </cell>
          <cell r="BF2867">
            <v>0</v>
          </cell>
          <cell r="BG2867">
            <v>12</v>
          </cell>
          <cell r="BH2867">
            <v>0</v>
          </cell>
          <cell r="BI2867">
            <v>0</v>
          </cell>
          <cell r="IV2867">
            <v>0</v>
          </cell>
        </row>
        <row r="2868">
          <cell r="F2868">
            <v>0</v>
          </cell>
          <cell r="BF2868">
            <v>0</v>
          </cell>
          <cell r="BG2868">
            <v>3</v>
          </cell>
          <cell r="BH2868">
            <v>0</v>
          </cell>
          <cell r="BI2868">
            <v>0</v>
          </cell>
          <cell r="IV2868">
            <v>0</v>
          </cell>
        </row>
        <row r="2869">
          <cell r="F2869">
            <v>0</v>
          </cell>
          <cell r="BF2869">
            <v>0</v>
          </cell>
          <cell r="BG2869">
            <v>3</v>
          </cell>
          <cell r="BH2869">
            <v>0</v>
          </cell>
          <cell r="BI2869">
            <v>0</v>
          </cell>
          <cell r="IV2869">
            <v>0</v>
          </cell>
        </row>
        <row r="2870">
          <cell r="F2870">
            <v>0</v>
          </cell>
          <cell r="BF2870">
            <v>0</v>
          </cell>
          <cell r="BG2870">
            <v>12</v>
          </cell>
          <cell r="BH2870">
            <v>0</v>
          </cell>
          <cell r="BI2870">
            <v>0</v>
          </cell>
          <cell r="IV2870">
            <v>0</v>
          </cell>
        </row>
        <row r="2871">
          <cell r="F2871">
            <v>0</v>
          </cell>
          <cell r="BF2871">
            <v>0</v>
          </cell>
          <cell r="BG2871">
            <v>120</v>
          </cell>
          <cell r="BH2871">
            <v>0</v>
          </cell>
          <cell r="BI2871">
            <v>0</v>
          </cell>
          <cell r="IV2871">
            <v>0</v>
          </cell>
        </row>
        <row r="2872">
          <cell r="F2872">
            <v>0</v>
          </cell>
          <cell r="BF2872">
            <v>0</v>
          </cell>
          <cell r="BG2872">
            <v>36</v>
          </cell>
          <cell r="BH2872">
            <v>0</v>
          </cell>
          <cell r="BI2872">
            <v>0</v>
          </cell>
          <cell r="IV2872">
            <v>0</v>
          </cell>
        </row>
        <row r="2873">
          <cell r="F2873">
            <v>0</v>
          </cell>
          <cell r="BF2873">
            <v>0</v>
          </cell>
          <cell r="BG2873">
            <v>36</v>
          </cell>
          <cell r="BH2873">
            <v>0</v>
          </cell>
          <cell r="BI2873">
            <v>0</v>
          </cell>
          <cell r="IV2873">
            <v>0</v>
          </cell>
        </row>
        <row r="2874">
          <cell r="F2874" t="str">
            <v>END</v>
          </cell>
          <cell r="BF2874">
            <v>0</v>
          </cell>
          <cell r="BG2874">
            <v>16</v>
          </cell>
          <cell r="BH2874">
            <v>0</v>
          </cell>
          <cell r="BI2874">
            <v>0</v>
          </cell>
          <cell r="IV2874" t="str">
            <v>END</v>
          </cell>
        </row>
        <row r="2875">
          <cell r="BF2875">
            <v>0</v>
          </cell>
          <cell r="BG2875">
            <v>16</v>
          </cell>
          <cell r="BH2875">
            <v>0</v>
          </cell>
          <cell r="BI2875">
            <v>0</v>
          </cell>
          <cell r="IV2875">
            <v>0</v>
          </cell>
        </row>
        <row r="2876">
          <cell r="BF2876">
            <v>0</v>
          </cell>
          <cell r="BG2876">
            <v>16</v>
          </cell>
          <cell r="BH2876">
            <v>0</v>
          </cell>
          <cell r="BI2876">
            <v>0</v>
          </cell>
          <cell r="IV2876">
            <v>0</v>
          </cell>
        </row>
        <row r="2877">
          <cell r="BF2877">
            <v>0</v>
          </cell>
          <cell r="BG2877">
            <v>12</v>
          </cell>
          <cell r="BH2877">
            <v>0</v>
          </cell>
          <cell r="BI2877">
            <v>0</v>
          </cell>
          <cell r="IV2877">
            <v>0</v>
          </cell>
        </row>
        <row r="2878">
          <cell r="BF2878">
            <v>0</v>
          </cell>
          <cell r="BG2878">
            <v>8</v>
          </cell>
          <cell r="BH2878">
            <v>0</v>
          </cell>
          <cell r="BI2878">
            <v>0</v>
          </cell>
          <cell r="IV2878">
            <v>0</v>
          </cell>
        </row>
        <row r="2879">
          <cell r="BF2879">
            <v>0</v>
          </cell>
          <cell r="BG2879">
            <v>8</v>
          </cell>
          <cell r="BH2879">
            <v>0</v>
          </cell>
          <cell r="BI2879">
            <v>0</v>
          </cell>
          <cell r="IV2879">
            <v>0</v>
          </cell>
        </row>
        <row r="2880">
          <cell r="BF2880">
            <v>0</v>
          </cell>
          <cell r="BG2880">
            <v>8</v>
          </cell>
          <cell r="BH2880">
            <v>0</v>
          </cell>
          <cell r="BI2880">
            <v>0</v>
          </cell>
          <cell r="IV2880">
            <v>0</v>
          </cell>
        </row>
        <row r="2881">
          <cell r="BF2881">
            <v>0</v>
          </cell>
          <cell r="BG2881">
            <v>8</v>
          </cell>
          <cell r="BH2881">
            <v>0</v>
          </cell>
          <cell r="BI2881">
            <v>0</v>
          </cell>
          <cell r="IV2881">
            <v>0</v>
          </cell>
        </row>
        <row r="2882">
          <cell r="BF2882">
            <v>0</v>
          </cell>
          <cell r="BG2882">
            <v>12</v>
          </cell>
          <cell r="BH2882">
            <v>0</v>
          </cell>
          <cell r="BI2882">
            <v>0</v>
          </cell>
          <cell r="IV2882">
            <v>0</v>
          </cell>
        </row>
        <row r="2883">
          <cell r="BF2883">
            <v>0</v>
          </cell>
          <cell r="BG2883">
            <v>12</v>
          </cell>
          <cell r="BH2883">
            <v>0</v>
          </cell>
          <cell r="BI2883">
            <v>0</v>
          </cell>
          <cell r="IV2883">
            <v>0</v>
          </cell>
        </row>
        <row r="2884">
          <cell r="BF2884">
            <v>0</v>
          </cell>
          <cell r="BG2884">
            <v>12</v>
          </cell>
          <cell r="BH2884">
            <v>0</v>
          </cell>
          <cell r="BI2884">
            <v>0</v>
          </cell>
          <cell r="IV2884">
            <v>0</v>
          </cell>
        </row>
        <row r="2885">
          <cell r="BF2885">
            <v>0</v>
          </cell>
          <cell r="BG2885">
            <v>12</v>
          </cell>
          <cell r="BH2885">
            <v>0</v>
          </cell>
          <cell r="BI2885">
            <v>0</v>
          </cell>
          <cell r="IV2885">
            <v>0</v>
          </cell>
        </row>
        <row r="2886">
          <cell r="BF2886">
            <v>6</v>
          </cell>
          <cell r="BG2886">
            <v>4</v>
          </cell>
          <cell r="BH2886">
            <v>0</v>
          </cell>
          <cell r="BI2886">
            <v>0</v>
          </cell>
          <cell r="IV2886">
            <v>0</v>
          </cell>
        </row>
        <row r="2887">
          <cell r="BF2887">
            <v>0</v>
          </cell>
          <cell r="BG2887">
            <v>21</v>
          </cell>
          <cell r="BH2887">
            <v>0</v>
          </cell>
          <cell r="BI2887">
            <v>0</v>
          </cell>
          <cell r="IV2887">
            <v>0</v>
          </cell>
        </row>
        <row r="2888">
          <cell r="BF2888">
            <v>0</v>
          </cell>
          <cell r="BG2888">
            <v>21</v>
          </cell>
          <cell r="BH2888">
            <v>0</v>
          </cell>
          <cell r="BI2888">
            <v>0</v>
          </cell>
          <cell r="IV2888">
            <v>0</v>
          </cell>
        </row>
        <row r="2889">
          <cell r="BF2889">
            <v>0</v>
          </cell>
          <cell r="BG2889">
            <v>4</v>
          </cell>
          <cell r="BH2889">
            <v>0</v>
          </cell>
          <cell r="BI2889">
            <v>0</v>
          </cell>
          <cell r="IV2889">
            <v>0</v>
          </cell>
        </row>
        <row r="2890">
          <cell r="BF2890">
            <v>0</v>
          </cell>
          <cell r="BG2890">
            <v>4</v>
          </cell>
          <cell r="BH2890">
            <v>0</v>
          </cell>
          <cell r="BI2890">
            <v>0</v>
          </cell>
          <cell r="IV2890">
            <v>0</v>
          </cell>
        </row>
        <row r="2891">
          <cell r="BF2891">
            <v>8</v>
          </cell>
          <cell r="BG2891">
            <v>4</v>
          </cell>
          <cell r="BH2891">
            <v>0</v>
          </cell>
          <cell r="BI2891">
            <v>170</v>
          </cell>
          <cell r="IV2891">
            <v>170</v>
          </cell>
        </row>
        <row r="2892">
          <cell r="BF2892">
            <v>20</v>
          </cell>
          <cell r="BG2892">
            <v>5</v>
          </cell>
          <cell r="BH2892">
            <v>0</v>
          </cell>
          <cell r="BI2892">
            <v>24</v>
          </cell>
          <cell r="IV2892">
            <v>24</v>
          </cell>
        </row>
        <row r="2893">
          <cell r="BF2893">
            <v>9</v>
          </cell>
          <cell r="BG2893">
            <v>5</v>
          </cell>
          <cell r="BH2893">
            <v>0</v>
          </cell>
          <cell r="BI2893">
            <v>10</v>
          </cell>
          <cell r="IV2893">
            <v>10</v>
          </cell>
        </row>
        <row r="2894">
          <cell r="BF2894">
            <v>10</v>
          </cell>
          <cell r="BG2894">
            <v>5</v>
          </cell>
          <cell r="BH2894">
            <v>0</v>
          </cell>
          <cell r="BI2894">
            <v>10</v>
          </cell>
          <cell r="IV2894">
            <v>10</v>
          </cell>
        </row>
        <row r="2895">
          <cell r="BF2895">
            <v>8</v>
          </cell>
          <cell r="BG2895">
            <v>4</v>
          </cell>
          <cell r="BH2895">
            <v>0</v>
          </cell>
          <cell r="BI2895">
            <v>20</v>
          </cell>
          <cell r="IV2895">
            <v>20</v>
          </cell>
        </row>
        <row r="2896">
          <cell r="BF2896">
            <v>6</v>
          </cell>
          <cell r="BG2896">
            <v>4</v>
          </cell>
          <cell r="BH2896">
            <v>0</v>
          </cell>
          <cell r="BI2896">
            <v>29</v>
          </cell>
          <cell r="IV2896">
            <v>29</v>
          </cell>
        </row>
        <row r="2897">
          <cell r="BF2897">
            <v>6</v>
          </cell>
          <cell r="BG2897">
            <v>4</v>
          </cell>
          <cell r="BH2897">
            <v>0</v>
          </cell>
          <cell r="BI2897">
            <v>29</v>
          </cell>
          <cell r="IV2897">
            <v>29</v>
          </cell>
        </row>
        <row r="2898">
          <cell r="BF2898">
            <v>6</v>
          </cell>
          <cell r="BG2898">
            <v>4</v>
          </cell>
          <cell r="BH2898">
            <v>24</v>
          </cell>
          <cell r="BI2898">
            <v>29</v>
          </cell>
          <cell r="IV2898">
            <v>29</v>
          </cell>
        </row>
        <row r="2899">
          <cell r="BF2899">
            <v>6</v>
          </cell>
          <cell r="BG2899">
            <v>4</v>
          </cell>
          <cell r="BH2899">
            <v>24</v>
          </cell>
          <cell r="BI2899">
            <v>29</v>
          </cell>
          <cell r="IV2899">
            <v>29</v>
          </cell>
        </row>
        <row r="2900">
          <cell r="BF2900">
            <v>6</v>
          </cell>
          <cell r="BG2900">
            <v>4</v>
          </cell>
          <cell r="BH2900">
            <v>24</v>
          </cell>
          <cell r="BI2900">
            <v>29</v>
          </cell>
          <cell r="IV2900">
            <v>29</v>
          </cell>
        </row>
        <row r="2901">
          <cell r="BF2901">
            <v>6</v>
          </cell>
          <cell r="BG2901">
            <v>4</v>
          </cell>
          <cell r="BH2901">
            <v>24</v>
          </cell>
          <cell r="BI2901">
            <v>29</v>
          </cell>
          <cell r="IV2901">
            <v>29</v>
          </cell>
        </row>
        <row r="2902">
          <cell r="BF2902">
            <v>6</v>
          </cell>
          <cell r="BG2902">
            <v>4</v>
          </cell>
          <cell r="BH2902">
            <v>24</v>
          </cell>
          <cell r="BI2902">
            <v>29</v>
          </cell>
          <cell r="IV2902">
            <v>29</v>
          </cell>
        </row>
        <row r="2903">
          <cell r="BF2903">
            <v>6</v>
          </cell>
          <cell r="BG2903">
            <v>4</v>
          </cell>
          <cell r="BH2903">
            <v>24</v>
          </cell>
          <cell r="BI2903">
            <v>29</v>
          </cell>
          <cell r="IV2903">
            <v>29</v>
          </cell>
        </row>
        <row r="2904">
          <cell r="BF2904">
            <v>6</v>
          </cell>
          <cell r="BG2904">
            <v>4</v>
          </cell>
          <cell r="BH2904">
            <v>15</v>
          </cell>
          <cell r="BI2904">
            <v>3</v>
          </cell>
          <cell r="IV2904">
            <v>3</v>
          </cell>
        </row>
        <row r="2905">
          <cell r="BF2905">
            <v>6</v>
          </cell>
          <cell r="BG2905">
            <v>4</v>
          </cell>
          <cell r="BH2905">
            <v>15</v>
          </cell>
          <cell r="BI2905">
            <v>3</v>
          </cell>
          <cell r="IV2905">
            <v>3</v>
          </cell>
        </row>
        <row r="2906">
          <cell r="BF2906">
            <v>6</v>
          </cell>
          <cell r="BG2906">
            <v>4</v>
          </cell>
          <cell r="BH2906">
            <v>15</v>
          </cell>
          <cell r="BI2906">
            <v>3</v>
          </cell>
          <cell r="IV2906">
            <v>3</v>
          </cell>
        </row>
        <row r="2907">
          <cell r="BF2907">
            <v>6</v>
          </cell>
          <cell r="BG2907">
            <v>4</v>
          </cell>
          <cell r="BH2907">
            <v>15</v>
          </cell>
          <cell r="BI2907">
            <v>3</v>
          </cell>
          <cell r="IV2907">
            <v>3</v>
          </cell>
        </row>
        <row r="2908">
          <cell r="BF2908">
            <v>6</v>
          </cell>
          <cell r="BG2908">
            <v>4</v>
          </cell>
          <cell r="BH2908">
            <v>15</v>
          </cell>
          <cell r="BI2908">
            <v>3</v>
          </cell>
          <cell r="IV2908">
            <v>3</v>
          </cell>
        </row>
        <row r="2909">
          <cell r="BF2909">
            <v>6</v>
          </cell>
          <cell r="BG2909">
            <v>4</v>
          </cell>
          <cell r="BH2909">
            <v>15</v>
          </cell>
          <cell r="BI2909">
            <v>3</v>
          </cell>
          <cell r="IV2909">
            <v>3</v>
          </cell>
        </row>
        <row r="2910">
          <cell r="BF2910">
            <v>6</v>
          </cell>
          <cell r="BG2910">
            <v>4</v>
          </cell>
          <cell r="BH2910">
            <v>15</v>
          </cell>
          <cell r="BI2910">
            <v>3</v>
          </cell>
          <cell r="IV2910">
            <v>3</v>
          </cell>
        </row>
        <row r="2911">
          <cell r="BF2911">
            <v>6</v>
          </cell>
          <cell r="BG2911">
            <v>4</v>
          </cell>
          <cell r="BH2911">
            <v>0</v>
          </cell>
          <cell r="BI2911">
            <v>3</v>
          </cell>
          <cell r="IV2911">
            <v>3</v>
          </cell>
        </row>
        <row r="2912">
          <cell r="BF2912">
            <v>6</v>
          </cell>
          <cell r="BG2912">
            <v>4</v>
          </cell>
          <cell r="BH2912">
            <v>0</v>
          </cell>
          <cell r="BI2912">
            <v>17.5</v>
          </cell>
          <cell r="IV2912">
            <v>17.5</v>
          </cell>
        </row>
        <row r="2913">
          <cell r="BF2913">
            <v>6</v>
          </cell>
          <cell r="BG2913">
            <v>4</v>
          </cell>
          <cell r="BH2913">
            <v>0</v>
          </cell>
          <cell r="BI2913">
            <v>17.5</v>
          </cell>
          <cell r="IV2913">
            <v>17.5</v>
          </cell>
        </row>
        <row r="2914">
          <cell r="BF2914">
            <v>6</v>
          </cell>
          <cell r="BG2914">
            <v>4</v>
          </cell>
          <cell r="BH2914">
            <v>0</v>
          </cell>
          <cell r="BI2914">
            <v>17.5</v>
          </cell>
          <cell r="IV2914">
            <v>17.5</v>
          </cell>
        </row>
        <row r="2915">
          <cell r="BF2915">
            <v>3</v>
          </cell>
          <cell r="BG2915">
            <v>4</v>
          </cell>
          <cell r="BH2915">
            <v>0</v>
          </cell>
          <cell r="BI2915">
            <v>1.5</v>
          </cell>
          <cell r="IV2915">
            <v>1.5</v>
          </cell>
        </row>
        <row r="2916">
          <cell r="BF2916">
            <v>3</v>
          </cell>
          <cell r="BG2916">
            <v>4</v>
          </cell>
          <cell r="BH2916">
            <v>0</v>
          </cell>
          <cell r="BI2916">
            <v>1.5</v>
          </cell>
          <cell r="IV2916">
            <v>1.5</v>
          </cell>
        </row>
        <row r="2917">
          <cell r="BF2917">
            <v>3</v>
          </cell>
          <cell r="BG2917">
            <v>4</v>
          </cell>
          <cell r="BH2917">
            <v>0</v>
          </cell>
          <cell r="BI2917">
            <v>1.5</v>
          </cell>
          <cell r="IV2917">
            <v>1.5</v>
          </cell>
        </row>
        <row r="2918">
          <cell r="BF2918">
            <v>6</v>
          </cell>
          <cell r="BG2918">
            <v>4</v>
          </cell>
          <cell r="BH2918">
            <v>0</v>
          </cell>
          <cell r="BI2918">
            <v>3</v>
          </cell>
          <cell r="IV2918">
            <v>3</v>
          </cell>
        </row>
        <row r="2919">
          <cell r="BF2919">
            <v>6</v>
          </cell>
          <cell r="BG2919">
            <v>4</v>
          </cell>
          <cell r="BH2919">
            <v>0</v>
          </cell>
          <cell r="BI2919">
            <v>3</v>
          </cell>
          <cell r="IV2919">
            <v>3</v>
          </cell>
        </row>
        <row r="2920">
          <cell r="BF2920">
            <v>6</v>
          </cell>
          <cell r="BG2920">
            <v>4</v>
          </cell>
          <cell r="BH2920">
            <v>0</v>
          </cell>
          <cell r="BI2920">
            <v>3</v>
          </cell>
          <cell r="IV2920">
            <v>3</v>
          </cell>
        </row>
        <row r="2921">
          <cell r="BF2921">
            <v>6</v>
          </cell>
          <cell r="BG2921">
            <v>4</v>
          </cell>
          <cell r="BH2921">
            <v>0</v>
          </cell>
          <cell r="BI2921">
            <v>3</v>
          </cell>
          <cell r="IV2921">
            <v>3</v>
          </cell>
        </row>
        <row r="2922">
          <cell r="BF2922">
            <v>6</v>
          </cell>
          <cell r="BG2922">
            <v>3</v>
          </cell>
          <cell r="BH2922">
            <v>0</v>
          </cell>
          <cell r="BI2922">
            <v>3</v>
          </cell>
          <cell r="IV2922">
            <v>3</v>
          </cell>
        </row>
        <row r="2923">
          <cell r="BF2923">
            <v>6</v>
          </cell>
          <cell r="BG2923">
            <v>3</v>
          </cell>
          <cell r="BH2923">
            <v>0</v>
          </cell>
          <cell r="BI2923">
            <v>3</v>
          </cell>
          <cell r="IV2923">
            <v>3</v>
          </cell>
        </row>
        <row r="2924">
          <cell r="BF2924">
            <v>6</v>
          </cell>
          <cell r="BG2924">
            <v>4</v>
          </cell>
          <cell r="BH2924">
            <v>0</v>
          </cell>
          <cell r="BI2924">
            <v>29</v>
          </cell>
          <cell r="IV2924">
            <v>29</v>
          </cell>
        </row>
        <row r="2925">
          <cell r="BF2925">
            <v>3</v>
          </cell>
          <cell r="BG2925">
            <v>4</v>
          </cell>
          <cell r="BH2925">
            <v>0</v>
          </cell>
          <cell r="BI2925">
            <v>1.5</v>
          </cell>
          <cell r="IV2925">
            <v>1.5</v>
          </cell>
        </row>
        <row r="2926">
          <cell r="BF2926">
            <v>3</v>
          </cell>
          <cell r="BG2926">
            <v>4</v>
          </cell>
          <cell r="BH2926">
            <v>0</v>
          </cell>
          <cell r="BI2926">
            <v>1.5</v>
          </cell>
          <cell r="IV2926">
            <v>1.5</v>
          </cell>
        </row>
        <row r="2927">
          <cell r="BF2927">
            <v>3</v>
          </cell>
          <cell r="BG2927">
            <v>4</v>
          </cell>
          <cell r="BH2927">
            <v>0</v>
          </cell>
          <cell r="BI2927">
            <v>1.5</v>
          </cell>
          <cell r="IV2927">
            <v>1.5</v>
          </cell>
        </row>
        <row r="2928">
          <cell r="BF2928">
            <v>2</v>
          </cell>
          <cell r="BG2928">
            <v>2</v>
          </cell>
          <cell r="BH2928">
            <v>0</v>
          </cell>
          <cell r="BI2928">
            <v>30</v>
          </cell>
          <cell r="IV2928">
            <v>30</v>
          </cell>
        </row>
        <row r="2929">
          <cell r="BF2929">
            <v>4</v>
          </cell>
          <cell r="BG2929">
            <v>2</v>
          </cell>
          <cell r="BH2929">
            <v>0</v>
          </cell>
          <cell r="BI2929">
            <v>7</v>
          </cell>
          <cell r="IV2929">
            <v>7</v>
          </cell>
        </row>
        <row r="2930">
          <cell r="BF2930">
            <v>4</v>
          </cell>
          <cell r="BG2930">
            <v>3</v>
          </cell>
          <cell r="BH2930">
            <v>0</v>
          </cell>
          <cell r="BI2930">
            <v>7</v>
          </cell>
          <cell r="IV2930">
            <v>7</v>
          </cell>
        </row>
        <row r="2931">
          <cell r="BF2931">
            <v>4</v>
          </cell>
          <cell r="BG2931">
            <v>3</v>
          </cell>
          <cell r="BH2931">
            <v>0</v>
          </cell>
          <cell r="BI2931">
            <v>7</v>
          </cell>
          <cell r="IV2931">
            <v>7</v>
          </cell>
        </row>
        <row r="2932">
          <cell r="BF2932">
            <v>3</v>
          </cell>
          <cell r="BG2932">
            <v>3</v>
          </cell>
          <cell r="BH2932">
            <v>0</v>
          </cell>
          <cell r="BI2932">
            <v>5</v>
          </cell>
          <cell r="IV2932">
            <v>5</v>
          </cell>
        </row>
        <row r="2933">
          <cell r="BF2933">
            <v>10</v>
          </cell>
          <cell r="BG2933">
            <v>3</v>
          </cell>
          <cell r="BH2933">
            <v>0</v>
          </cell>
          <cell r="BI2933">
            <v>25</v>
          </cell>
          <cell r="IV2933">
            <v>25</v>
          </cell>
        </row>
        <row r="2934">
          <cell r="BF2934">
            <v>10</v>
          </cell>
          <cell r="BG2934">
            <v>3</v>
          </cell>
          <cell r="BH2934">
            <v>0</v>
          </cell>
          <cell r="BI2934">
            <v>25</v>
          </cell>
          <cell r="IV2934">
            <v>25</v>
          </cell>
        </row>
        <row r="2935">
          <cell r="BF2935">
            <v>6</v>
          </cell>
          <cell r="BG2935">
            <v>3</v>
          </cell>
          <cell r="BH2935">
            <v>0</v>
          </cell>
          <cell r="BI2935">
            <v>33</v>
          </cell>
          <cell r="IV2935">
            <v>33</v>
          </cell>
        </row>
        <row r="2936">
          <cell r="BF2936">
            <v>6</v>
          </cell>
          <cell r="BG2936">
            <v>3</v>
          </cell>
          <cell r="BH2936">
            <v>0</v>
          </cell>
          <cell r="BI2936">
            <v>33</v>
          </cell>
          <cell r="IV2936">
            <v>33</v>
          </cell>
        </row>
        <row r="2937">
          <cell r="BF2937">
            <v>3</v>
          </cell>
          <cell r="BG2937">
            <v>3</v>
          </cell>
          <cell r="BH2937">
            <v>0</v>
          </cell>
          <cell r="BI2937">
            <v>4.5</v>
          </cell>
          <cell r="IV2937">
            <v>4.5</v>
          </cell>
        </row>
        <row r="2938">
          <cell r="BF2938">
            <v>3</v>
          </cell>
          <cell r="BG2938">
            <v>3</v>
          </cell>
          <cell r="BH2938">
            <v>0</v>
          </cell>
          <cell r="BI2938">
            <v>7</v>
          </cell>
          <cell r="IV2938">
            <v>7</v>
          </cell>
        </row>
        <row r="2939">
          <cell r="BF2939">
            <v>3</v>
          </cell>
          <cell r="BG2939">
            <v>3</v>
          </cell>
          <cell r="BH2939">
            <v>0</v>
          </cell>
          <cell r="BI2939">
            <v>7</v>
          </cell>
          <cell r="IV2939">
            <v>7</v>
          </cell>
        </row>
        <row r="2940">
          <cell r="BF2940">
            <v>4</v>
          </cell>
          <cell r="BG2940">
            <v>3</v>
          </cell>
          <cell r="BH2940">
            <v>0</v>
          </cell>
          <cell r="BI2940">
            <v>10.5</v>
          </cell>
          <cell r="IV2940">
            <v>10.5</v>
          </cell>
        </row>
        <row r="2941">
          <cell r="BF2941">
            <v>2</v>
          </cell>
          <cell r="BG2941">
            <v>3</v>
          </cell>
          <cell r="BH2941">
            <v>0</v>
          </cell>
          <cell r="BI2941">
            <v>21</v>
          </cell>
          <cell r="IV2941">
            <v>21</v>
          </cell>
        </row>
        <row r="2942">
          <cell r="BF2942">
            <v>3</v>
          </cell>
          <cell r="BG2942">
            <v>3</v>
          </cell>
          <cell r="BH2942">
            <v>0</v>
          </cell>
          <cell r="BI2942">
            <v>6.5</v>
          </cell>
          <cell r="IV2942">
            <v>6.5</v>
          </cell>
        </row>
        <row r="2943">
          <cell r="BF2943">
            <v>5</v>
          </cell>
          <cell r="BG2943">
            <v>3</v>
          </cell>
          <cell r="BH2943">
            <v>0</v>
          </cell>
          <cell r="BI2943">
            <v>150</v>
          </cell>
          <cell r="IV2943">
            <v>150</v>
          </cell>
        </row>
        <row r="2944">
          <cell r="BF2944">
            <v>9</v>
          </cell>
          <cell r="BG2944">
            <v>4</v>
          </cell>
          <cell r="BH2944">
            <v>0</v>
          </cell>
          <cell r="BI2944">
            <v>6.5</v>
          </cell>
          <cell r="IV2944">
            <v>6.5</v>
          </cell>
        </row>
        <row r="2945">
          <cell r="BF2945">
            <v>9</v>
          </cell>
          <cell r="BG2945">
            <v>4</v>
          </cell>
          <cell r="BH2945">
            <v>0</v>
          </cell>
          <cell r="BI2945">
            <v>6.5</v>
          </cell>
          <cell r="IV2945">
            <v>6.5</v>
          </cell>
        </row>
        <row r="2946">
          <cell r="BF2946">
            <v>9</v>
          </cell>
          <cell r="BG2946">
            <v>4</v>
          </cell>
          <cell r="BH2946">
            <v>0</v>
          </cell>
          <cell r="BI2946">
            <v>6.5</v>
          </cell>
          <cell r="IV2946">
            <v>6.5</v>
          </cell>
        </row>
        <row r="2947">
          <cell r="BF2947">
            <v>4</v>
          </cell>
          <cell r="BG2947">
            <v>3</v>
          </cell>
          <cell r="BH2947">
            <v>0</v>
          </cell>
          <cell r="BI2947">
            <v>30</v>
          </cell>
          <cell r="IV2947">
            <v>30</v>
          </cell>
        </row>
        <row r="2948">
          <cell r="BF2948">
            <v>7</v>
          </cell>
          <cell r="BG2948">
            <v>3</v>
          </cell>
          <cell r="BH2948">
            <v>0</v>
          </cell>
          <cell r="BI2948">
            <v>11</v>
          </cell>
          <cell r="IV2948">
            <v>11</v>
          </cell>
        </row>
        <row r="2949">
          <cell r="BF2949">
            <v>24</v>
          </cell>
          <cell r="BG2949">
            <v>4</v>
          </cell>
          <cell r="BH2949">
            <v>0</v>
          </cell>
          <cell r="BI2949">
            <v>150</v>
          </cell>
          <cell r="IV2949">
            <v>150</v>
          </cell>
        </row>
        <row r="2950">
          <cell r="BF2950">
            <v>10</v>
          </cell>
          <cell r="BG2950">
            <v>4</v>
          </cell>
          <cell r="BH2950">
            <v>0</v>
          </cell>
          <cell r="BI2950">
            <v>22</v>
          </cell>
          <cell r="IV2950">
            <v>22</v>
          </cell>
        </row>
        <row r="2951">
          <cell r="BF2951">
            <v>13</v>
          </cell>
          <cell r="BG2951">
            <v>4</v>
          </cell>
          <cell r="BH2951">
            <v>0</v>
          </cell>
          <cell r="BI2951">
            <v>10</v>
          </cell>
          <cell r="IV2951">
            <v>10</v>
          </cell>
        </row>
        <row r="2952">
          <cell r="BF2952">
            <v>120</v>
          </cell>
          <cell r="BG2952">
            <v>12</v>
          </cell>
          <cell r="BH2952">
            <v>0</v>
          </cell>
          <cell r="BI2952">
            <v>33</v>
          </cell>
          <cell r="IV2952">
            <v>33</v>
          </cell>
        </row>
        <row r="2953">
          <cell r="BF2953">
            <v>5</v>
          </cell>
          <cell r="BG2953">
            <v>6</v>
          </cell>
          <cell r="BH2953">
            <v>0</v>
          </cell>
          <cell r="BI2953">
            <v>7</v>
          </cell>
          <cell r="IV2953">
            <v>7</v>
          </cell>
        </row>
        <row r="2954">
          <cell r="BF2954">
            <v>7</v>
          </cell>
          <cell r="BG2954">
            <v>12</v>
          </cell>
          <cell r="BH2954">
            <v>0</v>
          </cell>
          <cell r="BI2954">
            <v>30</v>
          </cell>
          <cell r="IV2954">
            <v>30</v>
          </cell>
        </row>
        <row r="2955">
          <cell r="BF2955">
            <v>6</v>
          </cell>
          <cell r="BG2955">
            <v>12</v>
          </cell>
          <cell r="BH2955">
            <v>0</v>
          </cell>
          <cell r="BI2955">
            <v>13</v>
          </cell>
          <cell r="IV2955">
            <v>13</v>
          </cell>
        </row>
        <row r="2956">
          <cell r="BF2956">
            <v>7</v>
          </cell>
          <cell r="BG2956">
            <v>12</v>
          </cell>
          <cell r="BH2956">
            <v>0</v>
          </cell>
          <cell r="BI2956">
            <v>6</v>
          </cell>
          <cell r="IV2956">
            <v>6</v>
          </cell>
        </row>
        <row r="2957">
          <cell r="BF2957">
            <v>7</v>
          </cell>
          <cell r="BG2957">
            <v>12</v>
          </cell>
          <cell r="BH2957">
            <v>0</v>
          </cell>
          <cell r="BI2957">
            <v>6</v>
          </cell>
          <cell r="IV2957">
            <v>6</v>
          </cell>
        </row>
        <row r="2958">
          <cell r="BF2958">
            <v>7</v>
          </cell>
          <cell r="BG2958">
            <v>6</v>
          </cell>
          <cell r="BH2958">
            <v>0</v>
          </cell>
          <cell r="BI2958">
            <v>6</v>
          </cell>
          <cell r="IV2958">
            <v>6</v>
          </cell>
        </row>
        <row r="2959">
          <cell r="BF2959">
            <v>3</v>
          </cell>
          <cell r="BG2959">
            <v>12</v>
          </cell>
          <cell r="BH2959">
            <v>0</v>
          </cell>
          <cell r="BI2959">
            <v>21</v>
          </cell>
          <cell r="IV2959">
            <v>21</v>
          </cell>
        </row>
        <row r="2960">
          <cell r="BF2960">
            <v>7</v>
          </cell>
          <cell r="BG2960">
            <v>12</v>
          </cell>
          <cell r="BH2960">
            <v>0</v>
          </cell>
          <cell r="BI2960">
            <v>7.5</v>
          </cell>
          <cell r="IV2960">
            <v>7.5</v>
          </cell>
        </row>
        <row r="2961">
          <cell r="BF2961">
            <v>120</v>
          </cell>
          <cell r="BG2961">
            <v>12</v>
          </cell>
          <cell r="BH2961">
            <v>0</v>
          </cell>
          <cell r="BI2961">
            <v>45</v>
          </cell>
          <cell r="IV2961">
            <v>45</v>
          </cell>
        </row>
        <row r="2962">
          <cell r="BF2962">
            <v>9</v>
          </cell>
          <cell r="BG2962">
            <v>12</v>
          </cell>
          <cell r="BH2962">
            <v>0</v>
          </cell>
          <cell r="BI2962">
            <v>45</v>
          </cell>
          <cell r="IV2962">
            <v>45</v>
          </cell>
        </row>
        <row r="2963">
          <cell r="BF2963">
            <v>9</v>
          </cell>
          <cell r="BG2963">
            <v>6</v>
          </cell>
          <cell r="BH2963">
            <v>0</v>
          </cell>
          <cell r="BI2963">
            <v>70</v>
          </cell>
          <cell r="IV2963">
            <v>70</v>
          </cell>
        </row>
        <row r="2964">
          <cell r="BF2964">
            <v>9</v>
          </cell>
          <cell r="BG2964">
            <v>6</v>
          </cell>
          <cell r="BH2964">
            <v>0</v>
          </cell>
          <cell r="BI2964">
            <v>70</v>
          </cell>
          <cell r="IV2964">
            <v>70</v>
          </cell>
        </row>
        <row r="2965">
          <cell r="BF2965">
            <v>9</v>
          </cell>
          <cell r="BG2965">
            <v>6</v>
          </cell>
          <cell r="BH2965">
            <v>0</v>
          </cell>
          <cell r="BI2965">
            <v>70</v>
          </cell>
          <cell r="IV2965">
            <v>70</v>
          </cell>
        </row>
        <row r="2966">
          <cell r="BF2966">
            <v>9</v>
          </cell>
          <cell r="BG2966">
            <v>6</v>
          </cell>
          <cell r="BH2966">
            <v>0</v>
          </cell>
          <cell r="BI2966">
            <v>70</v>
          </cell>
          <cell r="IV2966">
            <v>70</v>
          </cell>
        </row>
        <row r="2967">
          <cell r="BF2967">
            <v>9</v>
          </cell>
          <cell r="BG2967">
            <v>6</v>
          </cell>
          <cell r="BH2967">
            <v>0</v>
          </cell>
          <cell r="BI2967">
            <v>70</v>
          </cell>
          <cell r="IV2967">
            <v>70</v>
          </cell>
        </row>
        <row r="2968">
          <cell r="BF2968">
            <v>60</v>
          </cell>
          <cell r="BG2968">
            <v>6</v>
          </cell>
          <cell r="BH2968">
            <v>0</v>
          </cell>
          <cell r="BI2968">
            <v>70</v>
          </cell>
          <cell r="IV2968">
            <v>70</v>
          </cell>
        </row>
        <row r="2969">
          <cell r="BF2969">
            <v>6</v>
          </cell>
          <cell r="BG2969">
            <v>4</v>
          </cell>
          <cell r="BH2969">
            <v>0</v>
          </cell>
          <cell r="BI2969">
            <v>80</v>
          </cell>
          <cell r="IV2969">
            <v>80</v>
          </cell>
        </row>
        <row r="2970">
          <cell r="BF2970">
            <v>6</v>
          </cell>
          <cell r="BG2970">
            <v>4</v>
          </cell>
          <cell r="BH2970">
            <v>0</v>
          </cell>
          <cell r="BI2970">
            <v>80</v>
          </cell>
          <cell r="IV2970">
            <v>80</v>
          </cell>
        </row>
        <row r="2971">
          <cell r="BF2971">
            <v>6</v>
          </cell>
          <cell r="BG2971">
            <v>4</v>
          </cell>
          <cell r="BH2971">
            <v>0</v>
          </cell>
          <cell r="BI2971">
            <v>80</v>
          </cell>
          <cell r="IV2971">
            <v>80</v>
          </cell>
        </row>
        <row r="2972">
          <cell r="BF2972">
            <v>60</v>
          </cell>
          <cell r="BG2972">
            <v>6</v>
          </cell>
          <cell r="BH2972">
            <v>0</v>
          </cell>
          <cell r="BI2972">
            <v>20</v>
          </cell>
          <cell r="IV2972">
            <v>20</v>
          </cell>
        </row>
        <row r="2973">
          <cell r="BF2973">
            <v>8</v>
          </cell>
          <cell r="BG2973">
            <v>6</v>
          </cell>
          <cell r="BH2973">
            <v>0</v>
          </cell>
          <cell r="BI2973">
            <v>35</v>
          </cell>
          <cell r="IV2973">
            <v>35</v>
          </cell>
        </row>
        <row r="2974">
          <cell r="BF2974">
            <v>3</v>
          </cell>
          <cell r="BG2974">
            <v>6</v>
          </cell>
          <cell r="BH2974">
            <v>0</v>
          </cell>
          <cell r="BI2974">
            <v>145</v>
          </cell>
          <cell r="IV2974">
            <v>145</v>
          </cell>
        </row>
        <row r="2975">
          <cell r="BF2975">
            <v>3</v>
          </cell>
          <cell r="BG2975">
            <v>6</v>
          </cell>
          <cell r="BH2975">
            <v>0</v>
          </cell>
          <cell r="BI2975">
            <v>145</v>
          </cell>
          <cell r="IV2975">
            <v>145</v>
          </cell>
        </row>
        <row r="2976">
          <cell r="BF2976">
            <v>3</v>
          </cell>
          <cell r="BG2976">
            <v>6</v>
          </cell>
          <cell r="BH2976">
            <v>0</v>
          </cell>
          <cell r="BI2976">
            <v>125</v>
          </cell>
          <cell r="IV2976">
            <v>125</v>
          </cell>
        </row>
        <row r="2977">
          <cell r="BF2977">
            <v>3</v>
          </cell>
          <cell r="BG2977">
            <v>6</v>
          </cell>
          <cell r="BH2977">
            <v>0</v>
          </cell>
          <cell r="BI2977">
            <v>65</v>
          </cell>
          <cell r="IV2977">
            <v>65</v>
          </cell>
        </row>
        <row r="2978">
          <cell r="BF2978">
            <v>4</v>
          </cell>
          <cell r="BG2978">
            <v>6</v>
          </cell>
          <cell r="BH2978">
            <v>0</v>
          </cell>
          <cell r="BI2978">
            <v>67</v>
          </cell>
          <cell r="IV2978">
            <v>67</v>
          </cell>
        </row>
        <row r="2979">
          <cell r="BF2979">
            <v>60</v>
          </cell>
          <cell r="BG2979">
            <v>6</v>
          </cell>
          <cell r="BH2979">
            <v>0</v>
          </cell>
          <cell r="BI2979">
            <v>16</v>
          </cell>
          <cell r="IV2979">
            <v>16</v>
          </cell>
        </row>
        <row r="2980">
          <cell r="BF2980">
            <v>6</v>
          </cell>
          <cell r="BG2980">
            <v>3</v>
          </cell>
          <cell r="BH2980">
            <v>0</v>
          </cell>
          <cell r="BI2980">
            <v>70</v>
          </cell>
          <cell r="IV2980">
            <v>70</v>
          </cell>
        </row>
        <row r="2981">
          <cell r="BF2981">
            <v>6</v>
          </cell>
          <cell r="BG2981">
            <v>3</v>
          </cell>
          <cell r="BH2981">
            <v>0</v>
          </cell>
          <cell r="BI2981">
            <v>70</v>
          </cell>
          <cell r="IV2981">
            <v>70</v>
          </cell>
        </row>
        <row r="2982">
          <cell r="BF2982">
            <v>17</v>
          </cell>
          <cell r="BG2982">
            <v>4</v>
          </cell>
          <cell r="BH2982">
            <v>0</v>
          </cell>
          <cell r="BI2982">
            <v>4</v>
          </cell>
          <cell r="IV2982">
            <v>4</v>
          </cell>
        </row>
        <row r="2983">
          <cell r="BF2983">
            <v>4</v>
          </cell>
          <cell r="BG2983">
            <v>4</v>
          </cell>
          <cell r="BH2983">
            <v>0</v>
          </cell>
          <cell r="BI2983">
            <v>50</v>
          </cell>
          <cell r="IV2983">
            <v>50</v>
          </cell>
        </row>
        <row r="2984">
          <cell r="BF2984">
            <v>8</v>
          </cell>
          <cell r="BG2984">
            <v>4</v>
          </cell>
          <cell r="BH2984">
            <v>0</v>
          </cell>
          <cell r="BI2984">
            <v>40</v>
          </cell>
          <cell r="IV2984">
            <v>40</v>
          </cell>
        </row>
        <row r="2985">
          <cell r="BF2985">
            <v>4</v>
          </cell>
          <cell r="BG2985">
            <v>4</v>
          </cell>
          <cell r="BH2985">
            <v>0</v>
          </cell>
          <cell r="BI2985">
            <v>40</v>
          </cell>
          <cell r="IV2985">
            <v>40</v>
          </cell>
        </row>
        <row r="2986">
          <cell r="BF2986">
            <v>16</v>
          </cell>
          <cell r="BG2986">
            <v>4</v>
          </cell>
          <cell r="BH2986">
            <v>0</v>
          </cell>
          <cell r="BI2986">
            <v>7</v>
          </cell>
          <cell r="IV2986">
            <v>7</v>
          </cell>
        </row>
        <row r="2987">
          <cell r="BF2987">
            <v>8</v>
          </cell>
          <cell r="BG2987">
            <v>4</v>
          </cell>
          <cell r="BH2987">
            <v>0</v>
          </cell>
          <cell r="BI2987">
            <v>1</v>
          </cell>
          <cell r="IV2987">
            <v>1</v>
          </cell>
        </row>
        <row r="2988">
          <cell r="BF2988">
            <v>24</v>
          </cell>
          <cell r="BG2988">
            <v>4</v>
          </cell>
          <cell r="BH2988">
            <v>0</v>
          </cell>
          <cell r="BI2988">
            <v>6.5</v>
          </cell>
          <cell r="IV2988">
            <v>6.5</v>
          </cell>
        </row>
        <row r="2989">
          <cell r="BF2989">
            <v>8</v>
          </cell>
          <cell r="BG2989">
            <v>4</v>
          </cell>
          <cell r="BH2989">
            <v>0</v>
          </cell>
          <cell r="BI2989">
            <v>13</v>
          </cell>
          <cell r="IV2989">
            <v>13</v>
          </cell>
        </row>
        <row r="2990">
          <cell r="BF2990">
            <v>12</v>
          </cell>
          <cell r="BG2990">
            <v>4</v>
          </cell>
          <cell r="BH2990">
            <v>0</v>
          </cell>
          <cell r="BI2990">
            <v>3</v>
          </cell>
          <cell r="IV2990">
            <v>3</v>
          </cell>
        </row>
        <row r="2991">
          <cell r="BF2991">
            <v>12</v>
          </cell>
          <cell r="BG2991">
            <v>2</v>
          </cell>
          <cell r="BH2991">
            <v>0</v>
          </cell>
          <cell r="BI2991">
            <v>3</v>
          </cell>
          <cell r="IV2991">
            <v>3</v>
          </cell>
        </row>
        <row r="2992">
          <cell r="BF2992">
            <v>12</v>
          </cell>
          <cell r="BG2992">
            <v>2</v>
          </cell>
          <cell r="BH2992">
            <v>0</v>
          </cell>
          <cell r="BI2992">
            <v>3</v>
          </cell>
          <cell r="IV2992">
            <v>3</v>
          </cell>
        </row>
        <row r="2993">
          <cell r="BF2993">
            <v>6</v>
          </cell>
          <cell r="BG2993">
            <v>2</v>
          </cell>
          <cell r="BH2993">
            <v>0</v>
          </cell>
          <cell r="BI2993">
            <v>1</v>
          </cell>
          <cell r="IV2993">
            <v>1</v>
          </cell>
        </row>
        <row r="2994">
          <cell r="BF2994">
            <v>6</v>
          </cell>
          <cell r="BG2994">
            <v>2</v>
          </cell>
          <cell r="BH2994">
            <v>0</v>
          </cell>
          <cell r="BI2994">
            <v>1</v>
          </cell>
          <cell r="IV2994">
            <v>1</v>
          </cell>
        </row>
        <row r="2995">
          <cell r="BF2995">
            <v>4</v>
          </cell>
          <cell r="BG2995">
            <v>24</v>
          </cell>
          <cell r="BH2995">
            <v>30</v>
          </cell>
          <cell r="BI2995">
            <v>11.5</v>
          </cell>
          <cell r="IV2995">
            <v>11.5</v>
          </cell>
        </row>
        <row r="2996">
          <cell r="BF2996">
            <v>4</v>
          </cell>
          <cell r="BG2996">
            <v>12</v>
          </cell>
          <cell r="BH2996">
            <v>0</v>
          </cell>
          <cell r="BI2996">
            <v>11.5</v>
          </cell>
          <cell r="IV2996">
            <v>11.5</v>
          </cell>
        </row>
        <row r="2997">
          <cell r="BF2997">
            <v>4</v>
          </cell>
          <cell r="BG2997">
            <v>12</v>
          </cell>
          <cell r="BH2997">
            <v>0</v>
          </cell>
          <cell r="BI2997">
            <v>11.5</v>
          </cell>
          <cell r="IV2997">
            <v>11.5</v>
          </cell>
        </row>
        <row r="2998">
          <cell r="BF2998">
            <v>2</v>
          </cell>
          <cell r="BG2998">
            <v>12</v>
          </cell>
          <cell r="BH2998">
            <v>0</v>
          </cell>
          <cell r="BI2998">
            <v>2</v>
          </cell>
          <cell r="IV2998">
            <v>2</v>
          </cell>
        </row>
        <row r="2999">
          <cell r="BF2999">
            <v>2</v>
          </cell>
          <cell r="BG2999">
            <v>12</v>
          </cell>
          <cell r="BH2999">
            <v>0</v>
          </cell>
          <cell r="BI2999">
            <v>2</v>
          </cell>
          <cell r="IV2999">
            <v>2</v>
          </cell>
        </row>
        <row r="3000">
          <cell r="BF3000">
            <v>8</v>
          </cell>
          <cell r="BG3000">
            <v>12</v>
          </cell>
          <cell r="BH3000">
            <v>10</v>
          </cell>
          <cell r="BI3000">
            <v>10</v>
          </cell>
          <cell r="IV3000">
            <v>10</v>
          </cell>
        </row>
        <row r="3001">
          <cell r="BF3001">
            <v>10</v>
          </cell>
          <cell r="BG3001">
            <v>12</v>
          </cell>
          <cell r="BH3001">
            <v>27</v>
          </cell>
          <cell r="BI3001">
            <v>0.5</v>
          </cell>
          <cell r="IV3001">
            <v>0.5</v>
          </cell>
        </row>
        <row r="3002">
          <cell r="BF3002">
            <v>12</v>
          </cell>
          <cell r="BG3002">
            <v>9</v>
          </cell>
          <cell r="BH3002">
            <v>17</v>
          </cell>
          <cell r="BI3002">
            <v>2.5</v>
          </cell>
          <cell r="IV3002">
            <v>2.5</v>
          </cell>
        </row>
        <row r="3003">
          <cell r="BF3003">
            <v>12</v>
          </cell>
          <cell r="BG3003">
            <v>50</v>
          </cell>
          <cell r="BH3003">
            <v>18</v>
          </cell>
          <cell r="BI3003">
            <v>2</v>
          </cell>
          <cell r="IV3003">
            <v>2</v>
          </cell>
        </row>
        <row r="3004">
          <cell r="BF3004">
            <v>12</v>
          </cell>
          <cell r="BG3004">
            <v>6</v>
          </cell>
          <cell r="BH3004">
            <v>18</v>
          </cell>
          <cell r="BI3004">
            <v>2</v>
          </cell>
          <cell r="IV3004">
            <v>2</v>
          </cell>
        </row>
        <row r="3005">
          <cell r="BF3005">
            <v>12</v>
          </cell>
          <cell r="BG3005">
            <v>12</v>
          </cell>
          <cell r="BH3005">
            <v>18</v>
          </cell>
          <cell r="BI3005">
            <v>2</v>
          </cell>
          <cell r="IV3005">
            <v>2</v>
          </cell>
        </row>
        <row r="3006">
          <cell r="BF3006">
            <v>12</v>
          </cell>
          <cell r="BG3006">
            <v>12</v>
          </cell>
          <cell r="BH3006">
            <v>18</v>
          </cell>
          <cell r="BI3006">
            <v>2</v>
          </cell>
          <cell r="IV3006">
            <v>2</v>
          </cell>
        </row>
        <row r="3007">
          <cell r="BF3007">
            <v>4</v>
          </cell>
          <cell r="BG3007">
            <v>12</v>
          </cell>
          <cell r="BH3007">
            <v>20</v>
          </cell>
          <cell r="BI3007">
            <v>20</v>
          </cell>
          <cell r="IV3007">
            <v>20</v>
          </cell>
        </row>
        <row r="3008">
          <cell r="BF3008">
            <v>2</v>
          </cell>
          <cell r="BG3008">
            <v>12</v>
          </cell>
          <cell r="BH3008">
            <v>6</v>
          </cell>
          <cell r="BI3008">
            <v>28</v>
          </cell>
          <cell r="IV3008">
            <v>28</v>
          </cell>
        </row>
        <row r="3009">
          <cell r="BF3009">
            <v>12</v>
          </cell>
          <cell r="BG3009">
            <v>12</v>
          </cell>
          <cell r="BH3009">
            <v>6</v>
          </cell>
          <cell r="BI3009">
            <v>28</v>
          </cell>
          <cell r="IV3009">
            <v>28</v>
          </cell>
        </row>
        <row r="3010">
          <cell r="BF3010">
            <v>12</v>
          </cell>
          <cell r="BG3010">
            <v>12</v>
          </cell>
          <cell r="BH3010">
            <v>6</v>
          </cell>
          <cell r="BI3010">
            <v>28</v>
          </cell>
          <cell r="IV3010">
            <v>28</v>
          </cell>
        </row>
        <row r="3011">
          <cell r="BF3011">
            <v>36</v>
          </cell>
          <cell r="BG3011">
            <v>12</v>
          </cell>
          <cell r="BH3011">
            <v>6</v>
          </cell>
          <cell r="BI3011">
            <v>28</v>
          </cell>
          <cell r="IV3011">
            <v>28</v>
          </cell>
        </row>
        <row r="3012">
          <cell r="BF3012">
            <v>4</v>
          </cell>
          <cell r="BG3012">
            <v>12</v>
          </cell>
          <cell r="BH3012">
            <v>30</v>
          </cell>
          <cell r="BI3012">
            <v>5</v>
          </cell>
          <cell r="IV3012">
            <v>5</v>
          </cell>
        </row>
        <row r="3013">
          <cell r="BF3013">
            <v>4</v>
          </cell>
          <cell r="BG3013">
            <v>36</v>
          </cell>
          <cell r="BH3013">
            <v>56</v>
          </cell>
          <cell r="BI3013">
            <v>0.5</v>
          </cell>
          <cell r="IV3013">
            <v>0.5</v>
          </cell>
        </row>
        <row r="3014">
          <cell r="BF3014">
            <v>4</v>
          </cell>
          <cell r="BG3014">
            <v>36</v>
          </cell>
          <cell r="BH3014">
            <v>56</v>
          </cell>
          <cell r="BI3014">
            <v>0.5</v>
          </cell>
          <cell r="IV3014">
            <v>0.5</v>
          </cell>
        </row>
        <row r="3015">
          <cell r="BF3015">
            <v>4</v>
          </cell>
          <cell r="BG3015">
            <v>36</v>
          </cell>
          <cell r="BH3015">
            <v>56</v>
          </cell>
          <cell r="BI3015">
            <v>0.5</v>
          </cell>
          <cell r="IV3015">
            <v>0.5</v>
          </cell>
        </row>
        <row r="3016">
          <cell r="BF3016">
            <v>4</v>
          </cell>
          <cell r="BG3016">
            <v>36</v>
          </cell>
          <cell r="BH3016">
            <v>56</v>
          </cell>
          <cell r="BI3016">
            <v>0.5</v>
          </cell>
          <cell r="IV3016">
            <v>0.5</v>
          </cell>
        </row>
        <row r="3017">
          <cell r="BF3017">
            <v>4</v>
          </cell>
          <cell r="BG3017">
            <v>36</v>
          </cell>
          <cell r="BH3017">
            <v>53</v>
          </cell>
          <cell r="BI3017">
            <v>0.5</v>
          </cell>
          <cell r="IV3017">
            <v>0.5</v>
          </cell>
        </row>
        <row r="3018">
          <cell r="BF3018">
            <v>4</v>
          </cell>
          <cell r="BG3018">
            <v>36</v>
          </cell>
          <cell r="BH3018">
            <v>53</v>
          </cell>
          <cell r="BI3018">
            <v>0.5</v>
          </cell>
          <cell r="IV3018">
            <v>0.5</v>
          </cell>
        </row>
        <row r="3019">
          <cell r="BF3019">
            <v>4</v>
          </cell>
          <cell r="BG3019">
            <v>36</v>
          </cell>
          <cell r="BH3019">
            <v>53</v>
          </cell>
          <cell r="BI3019">
            <v>0.5</v>
          </cell>
          <cell r="IV3019">
            <v>0.5</v>
          </cell>
        </row>
        <row r="3020">
          <cell r="BF3020">
            <v>4</v>
          </cell>
          <cell r="BG3020">
            <v>36</v>
          </cell>
          <cell r="BH3020">
            <v>53</v>
          </cell>
          <cell r="BI3020">
            <v>0.5</v>
          </cell>
          <cell r="IV3020">
            <v>0.5</v>
          </cell>
        </row>
        <row r="3021">
          <cell r="BF3021">
            <v>4</v>
          </cell>
          <cell r="BG3021">
            <v>24</v>
          </cell>
          <cell r="BH3021">
            <v>50</v>
          </cell>
          <cell r="BI3021">
            <v>0.5</v>
          </cell>
          <cell r="IV3021">
            <v>0.5</v>
          </cell>
        </row>
        <row r="3022">
          <cell r="BF3022">
            <v>4</v>
          </cell>
          <cell r="BG3022">
            <v>24</v>
          </cell>
          <cell r="BH3022">
            <v>50</v>
          </cell>
          <cell r="BI3022">
            <v>0.5</v>
          </cell>
          <cell r="IV3022">
            <v>0.5</v>
          </cell>
        </row>
        <row r="3023">
          <cell r="BF3023">
            <v>4</v>
          </cell>
          <cell r="BG3023">
            <v>24</v>
          </cell>
          <cell r="BH3023">
            <v>50</v>
          </cell>
          <cell r="BI3023">
            <v>0.5</v>
          </cell>
          <cell r="IV3023">
            <v>0.5</v>
          </cell>
        </row>
        <row r="3024">
          <cell r="BF3024">
            <v>4</v>
          </cell>
          <cell r="BG3024">
            <v>3</v>
          </cell>
          <cell r="BH3024">
            <v>50</v>
          </cell>
          <cell r="BI3024">
            <v>0.5</v>
          </cell>
          <cell r="IV3024">
            <v>0.5</v>
          </cell>
        </row>
        <row r="3025">
          <cell r="BF3025">
            <v>8</v>
          </cell>
          <cell r="BG3025">
            <v>3</v>
          </cell>
          <cell r="BH3025">
            <v>5</v>
          </cell>
          <cell r="BI3025">
            <v>5</v>
          </cell>
          <cell r="IV3025">
            <v>5</v>
          </cell>
        </row>
        <row r="3026">
          <cell r="BF3026">
            <v>12</v>
          </cell>
          <cell r="BG3026">
            <v>3</v>
          </cell>
          <cell r="BH3026">
            <v>11.5</v>
          </cell>
          <cell r="BI3026">
            <v>2</v>
          </cell>
          <cell r="IV3026">
            <v>2</v>
          </cell>
        </row>
        <row r="3027">
          <cell r="BF3027">
            <v>12</v>
          </cell>
          <cell r="BG3027">
            <v>36</v>
          </cell>
          <cell r="BH3027">
            <v>13</v>
          </cell>
          <cell r="BI3027">
            <v>2</v>
          </cell>
          <cell r="IV3027">
            <v>2</v>
          </cell>
        </row>
        <row r="3028">
          <cell r="BF3028">
            <v>4</v>
          </cell>
          <cell r="BG3028">
            <v>36</v>
          </cell>
          <cell r="BH3028">
            <v>86</v>
          </cell>
          <cell r="BI3028">
            <v>2</v>
          </cell>
          <cell r="IV3028">
            <v>2</v>
          </cell>
        </row>
        <row r="3029">
          <cell r="BF3029">
            <v>4</v>
          </cell>
          <cell r="BG3029">
            <v>36</v>
          </cell>
          <cell r="BH3029">
            <v>85</v>
          </cell>
          <cell r="BI3029">
            <v>2</v>
          </cell>
          <cell r="IV3029">
            <v>2</v>
          </cell>
        </row>
        <row r="3030">
          <cell r="BF3030">
            <v>4</v>
          </cell>
          <cell r="BG3030">
            <v>36</v>
          </cell>
          <cell r="BH3030">
            <v>86</v>
          </cell>
          <cell r="BI3030">
            <v>2</v>
          </cell>
          <cell r="IV3030">
            <v>2</v>
          </cell>
        </row>
        <row r="3031">
          <cell r="BF3031">
            <v>4</v>
          </cell>
          <cell r="BG3031">
            <v>36</v>
          </cell>
          <cell r="BH3031">
            <v>82</v>
          </cell>
          <cell r="BI3031">
            <v>2</v>
          </cell>
          <cell r="IV3031">
            <v>2</v>
          </cell>
        </row>
        <row r="3032">
          <cell r="BF3032">
            <v>6</v>
          </cell>
          <cell r="BG3032">
            <v>36</v>
          </cell>
          <cell r="BH3032">
            <v>15</v>
          </cell>
          <cell r="BI3032">
            <v>9</v>
          </cell>
          <cell r="IV3032">
            <v>9</v>
          </cell>
        </row>
        <row r="3033">
          <cell r="BF3033">
            <v>6</v>
          </cell>
          <cell r="BG3033">
            <v>12</v>
          </cell>
          <cell r="BH3033">
            <v>17</v>
          </cell>
          <cell r="BI3033">
            <v>11</v>
          </cell>
          <cell r="IV3033">
            <v>11</v>
          </cell>
        </row>
        <row r="3034">
          <cell r="BF3034">
            <v>6</v>
          </cell>
          <cell r="BG3034">
            <v>3</v>
          </cell>
          <cell r="BH3034">
            <v>20</v>
          </cell>
          <cell r="BI3034">
            <v>10</v>
          </cell>
          <cell r="IV3034">
            <v>10</v>
          </cell>
        </row>
        <row r="3035">
          <cell r="BF3035">
            <v>3</v>
          </cell>
          <cell r="BG3035">
            <v>3</v>
          </cell>
          <cell r="BH3035">
            <v>29</v>
          </cell>
          <cell r="BI3035">
            <v>24</v>
          </cell>
          <cell r="IV3035">
            <v>24</v>
          </cell>
        </row>
        <row r="3036">
          <cell r="BF3036">
            <v>3</v>
          </cell>
          <cell r="BG3036">
            <v>3</v>
          </cell>
          <cell r="BH3036">
            <v>29</v>
          </cell>
          <cell r="BI3036">
            <v>25</v>
          </cell>
          <cell r="IV3036">
            <v>25</v>
          </cell>
        </row>
        <row r="3037">
          <cell r="BF3037">
            <v>4</v>
          </cell>
          <cell r="BG3037">
            <v>4</v>
          </cell>
          <cell r="BH3037">
            <v>22</v>
          </cell>
          <cell r="BI3037">
            <v>30</v>
          </cell>
          <cell r="IV3037">
            <v>30</v>
          </cell>
        </row>
        <row r="3038">
          <cell r="BF3038">
            <v>4</v>
          </cell>
          <cell r="BG3038">
            <v>40</v>
          </cell>
          <cell r="BH3038">
            <v>30</v>
          </cell>
          <cell r="BI3038">
            <v>10</v>
          </cell>
          <cell r="IV3038">
            <v>10</v>
          </cell>
        </row>
        <row r="3039">
          <cell r="BF3039">
            <v>4</v>
          </cell>
          <cell r="BG3039">
            <v>40</v>
          </cell>
          <cell r="BH3039">
            <v>11</v>
          </cell>
          <cell r="BI3039">
            <v>11</v>
          </cell>
          <cell r="IV3039">
            <v>11</v>
          </cell>
        </row>
        <row r="3040">
          <cell r="BF3040">
            <v>4</v>
          </cell>
          <cell r="BG3040">
            <v>40</v>
          </cell>
          <cell r="BH3040">
            <v>31</v>
          </cell>
          <cell r="BI3040">
            <v>15</v>
          </cell>
          <cell r="IV3040">
            <v>15</v>
          </cell>
        </row>
        <row r="3041">
          <cell r="BF3041">
            <v>4</v>
          </cell>
          <cell r="BG3041">
            <v>3</v>
          </cell>
          <cell r="BH3041">
            <v>25</v>
          </cell>
          <cell r="BI3041">
            <v>15</v>
          </cell>
          <cell r="IV3041">
            <v>15</v>
          </cell>
        </row>
        <row r="3042">
          <cell r="BF3042">
            <v>4</v>
          </cell>
          <cell r="BG3042">
            <v>10</v>
          </cell>
          <cell r="BH3042">
            <v>22.5</v>
          </cell>
          <cell r="BI3042">
            <v>15</v>
          </cell>
          <cell r="IV3042">
            <v>15</v>
          </cell>
        </row>
        <row r="3043">
          <cell r="BF3043">
            <v>2</v>
          </cell>
          <cell r="BG3043">
            <v>10</v>
          </cell>
          <cell r="BH3043">
            <v>200</v>
          </cell>
          <cell r="BI3043">
            <v>200</v>
          </cell>
          <cell r="IV3043">
            <v>200</v>
          </cell>
        </row>
        <row r="3044">
          <cell r="BF3044">
            <v>3</v>
          </cell>
          <cell r="BG3044">
            <v>6</v>
          </cell>
          <cell r="BH3044">
            <v>140</v>
          </cell>
          <cell r="BI3044">
            <v>140</v>
          </cell>
          <cell r="IV3044">
            <v>140</v>
          </cell>
        </row>
        <row r="3045">
          <cell r="BF3045">
            <v>6</v>
          </cell>
          <cell r="BG3045">
            <v>6</v>
          </cell>
          <cell r="BH3045">
            <v>24</v>
          </cell>
          <cell r="BI3045">
            <v>30</v>
          </cell>
          <cell r="IV3045">
            <v>30</v>
          </cell>
        </row>
        <row r="3046">
          <cell r="BF3046">
            <v>6</v>
          </cell>
          <cell r="BG3046">
            <v>4</v>
          </cell>
          <cell r="BH3046">
            <v>28</v>
          </cell>
          <cell r="BI3046">
            <v>28</v>
          </cell>
          <cell r="IV3046">
            <v>28</v>
          </cell>
        </row>
        <row r="3047">
          <cell r="BF3047">
            <v>8</v>
          </cell>
          <cell r="BG3047">
            <v>4</v>
          </cell>
          <cell r="BH3047">
            <v>18</v>
          </cell>
          <cell r="BI3047">
            <v>10</v>
          </cell>
          <cell r="IV3047">
            <v>10</v>
          </cell>
        </row>
        <row r="3048">
          <cell r="BF3048">
            <v>8</v>
          </cell>
          <cell r="BG3048">
            <v>4</v>
          </cell>
          <cell r="BH3048">
            <v>18</v>
          </cell>
          <cell r="BI3048">
            <v>10</v>
          </cell>
          <cell r="IV3048">
            <v>10</v>
          </cell>
        </row>
        <row r="3049">
          <cell r="BF3049">
            <v>6</v>
          </cell>
          <cell r="BG3049">
            <v>20</v>
          </cell>
          <cell r="BH3049">
            <v>10</v>
          </cell>
          <cell r="BI3049">
            <v>10</v>
          </cell>
          <cell r="IV3049">
            <v>10</v>
          </cell>
        </row>
        <row r="3050">
          <cell r="BF3050">
            <v>6</v>
          </cell>
          <cell r="BG3050">
            <v>1</v>
          </cell>
          <cell r="BH3050">
            <v>18</v>
          </cell>
          <cell r="BI3050">
            <v>18</v>
          </cell>
          <cell r="IV3050">
            <v>18</v>
          </cell>
        </row>
        <row r="3051">
          <cell r="BF3051">
            <v>12</v>
          </cell>
          <cell r="BG3051">
            <v>4</v>
          </cell>
          <cell r="BH3051">
            <v>16</v>
          </cell>
          <cell r="BI3051">
            <v>20</v>
          </cell>
          <cell r="IV3051">
            <v>20</v>
          </cell>
        </row>
        <row r="3052">
          <cell r="BF3052">
            <v>12</v>
          </cell>
          <cell r="BG3052">
            <v>48</v>
          </cell>
          <cell r="BH3052">
            <v>16</v>
          </cell>
          <cell r="BI3052">
            <v>20</v>
          </cell>
          <cell r="IV3052">
            <v>20</v>
          </cell>
        </row>
        <row r="3053">
          <cell r="BF3053">
            <v>3</v>
          </cell>
          <cell r="BG3053">
            <v>96</v>
          </cell>
          <cell r="BH3053">
            <v>127</v>
          </cell>
          <cell r="BI3053">
            <v>127</v>
          </cell>
          <cell r="IV3053">
            <v>127</v>
          </cell>
        </row>
        <row r="3054">
          <cell r="BF3054">
            <v>4</v>
          </cell>
          <cell r="BG3054">
            <v>96</v>
          </cell>
          <cell r="BH3054">
            <v>6</v>
          </cell>
          <cell r="BI3054">
            <v>400</v>
          </cell>
          <cell r="IV3054">
            <v>400</v>
          </cell>
        </row>
        <row r="3055">
          <cell r="BF3055">
            <v>4</v>
          </cell>
          <cell r="BG3055">
            <v>96</v>
          </cell>
          <cell r="BH3055">
            <v>45</v>
          </cell>
          <cell r="BI3055">
            <v>45</v>
          </cell>
          <cell r="IV3055">
            <v>45</v>
          </cell>
        </row>
        <row r="3056">
          <cell r="BF3056">
            <v>8</v>
          </cell>
          <cell r="BG3056">
            <v>8</v>
          </cell>
          <cell r="BH3056">
            <v>35</v>
          </cell>
          <cell r="BI3056">
            <v>35</v>
          </cell>
          <cell r="IV3056">
            <v>35</v>
          </cell>
        </row>
        <row r="3057">
          <cell r="BF3057">
            <v>8</v>
          </cell>
          <cell r="BG3057">
            <v>48</v>
          </cell>
          <cell r="BH3057">
            <v>20</v>
          </cell>
          <cell r="BI3057">
            <v>5</v>
          </cell>
          <cell r="IV3057">
            <v>5</v>
          </cell>
        </row>
        <row r="3058">
          <cell r="BF3058">
            <v>5</v>
          </cell>
          <cell r="BG3058">
            <v>3</v>
          </cell>
          <cell r="BH3058">
            <v>38</v>
          </cell>
          <cell r="BI3058">
            <v>0.5</v>
          </cell>
          <cell r="IV3058">
            <v>0.5</v>
          </cell>
        </row>
        <row r="3059">
          <cell r="BF3059">
            <v>12</v>
          </cell>
          <cell r="BG3059">
            <v>48</v>
          </cell>
          <cell r="BH3059">
            <v>20</v>
          </cell>
          <cell r="BI3059">
            <v>2</v>
          </cell>
          <cell r="IV3059">
            <v>2</v>
          </cell>
        </row>
        <row r="3060">
          <cell r="BF3060">
            <v>12</v>
          </cell>
          <cell r="BG3060">
            <v>48</v>
          </cell>
          <cell r="BH3060">
            <v>20</v>
          </cell>
          <cell r="BI3060">
            <v>2</v>
          </cell>
          <cell r="IV3060">
            <v>2</v>
          </cell>
        </row>
        <row r="3061">
          <cell r="BF3061">
            <v>6</v>
          </cell>
          <cell r="BG3061">
            <v>0</v>
          </cell>
          <cell r="BH3061">
            <v>30</v>
          </cell>
          <cell r="BI3061">
            <v>60</v>
          </cell>
          <cell r="IV3061">
            <v>60</v>
          </cell>
        </row>
        <row r="3062">
          <cell r="BF3062">
            <v>6</v>
          </cell>
          <cell r="BG3062">
            <v>48</v>
          </cell>
          <cell r="BH3062">
            <v>30</v>
          </cell>
          <cell r="BI3062">
            <v>60</v>
          </cell>
          <cell r="IV3062">
            <v>60</v>
          </cell>
        </row>
        <row r="3063">
          <cell r="BF3063">
            <v>6</v>
          </cell>
          <cell r="BG3063">
            <v>1</v>
          </cell>
          <cell r="BH3063">
            <v>23</v>
          </cell>
          <cell r="BI3063">
            <v>51</v>
          </cell>
          <cell r="IV3063">
            <v>51</v>
          </cell>
        </row>
        <row r="3064">
          <cell r="BF3064">
            <v>8</v>
          </cell>
          <cell r="BG3064">
            <v>8</v>
          </cell>
          <cell r="BH3064">
            <v>8</v>
          </cell>
          <cell r="BI3064">
            <v>8</v>
          </cell>
          <cell r="IV3064">
            <v>8</v>
          </cell>
        </row>
        <row r="3065">
          <cell r="BF3065">
            <v>8</v>
          </cell>
          <cell r="BG3065">
            <v>96</v>
          </cell>
          <cell r="BH3065">
            <v>13</v>
          </cell>
          <cell r="BI3065">
            <v>7</v>
          </cell>
          <cell r="IV3065">
            <v>7</v>
          </cell>
        </row>
        <row r="3066">
          <cell r="BF3066">
            <v>6</v>
          </cell>
          <cell r="BG3066">
            <v>96</v>
          </cell>
          <cell r="BH3066">
            <v>5</v>
          </cell>
          <cell r="BI3066">
            <v>4.5</v>
          </cell>
          <cell r="IV3066">
            <v>4.5</v>
          </cell>
        </row>
        <row r="3067">
          <cell r="BF3067">
            <v>8</v>
          </cell>
          <cell r="BG3067">
            <v>96</v>
          </cell>
          <cell r="BH3067">
            <v>35.5</v>
          </cell>
          <cell r="BI3067">
            <v>35.5</v>
          </cell>
          <cell r="IV3067">
            <v>35.5</v>
          </cell>
        </row>
        <row r="3068">
          <cell r="BF3068">
            <v>8</v>
          </cell>
          <cell r="BG3068">
            <v>4</v>
          </cell>
          <cell r="BH3068">
            <v>35.5</v>
          </cell>
          <cell r="BI3068">
            <v>35.5</v>
          </cell>
          <cell r="IV3068">
            <v>35.5</v>
          </cell>
        </row>
        <row r="3069">
          <cell r="BF3069">
            <v>8</v>
          </cell>
          <cell r="BG3069">
            <v>72</v>
          </cell>
          <cell r="BH3069">
            <v>35.5</v>
          </cell>
          <cell r="BI3069">
            <v>35.5</v>
          </cell>
          <cell r="IV3069">
            <v>35.5</v>
          </cell>
        </row>
        <row r="3070">
          <cell r="BF3070">
            <v>2</v>
          </cell>
          <cell r="BG3070">
            <v>4</v>
          </cell>
          <cell r="BH3070">
            <v>135</v>
          </cell>
          <cell r="BI3070">
            <v>180</v>
          </cell>
          <cell r="IV3070">
            <v>180</v>
          </cell>
        </row>
        <row r="3071">
          <cell r="BF3071">
            <v>2</v>
          </cell>
          <cell r="BG3071">
            <v>1</v>
          </cell>
          <cell r="BH3071">
            <v>80</v>
          </cell>
          <cell r="BI3071">
            <v>70</v>
          </cell>
          <cell r="IV3071">
            <v>70</v>
          </cell>
        </row>
        <row r="3072">
          <cell r="BF3072">
            <v>8</v>
          </cell>
          <cell r="BG3072">
            <v>1</v>
          </cell>
          <cell r="BH3072">
            <v>6</v>
          </cell>
          <cell r="BI3072">
            <v>4</v>
          </cell>
          <cell r="IV3072">
            <v>4</v>
          </cell>
        </row>
        <row r="3073">
          <cell r="BF3073">
            <v>12</v>
          </cell>
          <cell r="BG3073">
            <v>1</v>
          </cell>
          <cell r="BH3073">
            <v>18</v>
          </cell>
          <cell r="BI3073">
            <v>1</v>
          </cell>
          <cell r="IV3073">
            <v>1</v>
          </cell>
        </row>
        <row r="3074">
          <cell r="BF3074">
            <v>12</v>
          </cell>
          <cell r="BG3074">
            <v>1</v>
          </cell>
          <cell r="BH3074">
            <v>18</v>
          </cell>
          <cell r="BI3074">
            <v>1</v>
          </cell>
          <cell r="IV3074">
            <v>1</v>
          </cell>
        </row>
        <row r="3075">
          <cell r="BF3075">
            <v>8</v>
          </cell>
          <cell r="BG3075">
            <v>1</v>
          </cell>
          <cell r="BH3075">
            <v>4</v>
          </cell>
          <cell r="BI3075">
            <v>4</v>
          </cell>
          <cell r="IV3075">
            <v>4</v>
          </cell>
        </row>
        <row r="3076">
          <cell r="BF3076">
            <v>24</v>
          </cell>
          <cell r="BG3076">
            <v>1</v>
          </cell>
          <cell r="BH3076">
            <v>12</v>
          </cell>
          <cell r="BI3076">
            <v>6</v>
          </cell>
          <cell r="IV3076">
            <v>6</v>
          </cell>
        </row>
        <row r="3077">
          <cell r="BF3077">
            <v>8</v>
          </cell>
          <cell r="BG3077">
            <v>4</v>
          </cell>
          <cell r="BH3077">
            <v>16</v>
          </cell>
          <cell r="BI3077">
            <v>16</v>
          </cell>
          <cell r="IV3077">
            <v>16</v>
          </cell>
        </row>
        <row r="3078">
          <cell r="BF3078">
            <v>8</v>
          </cell>
          <cell r="BG3078">
            <v>1</v>
          </cell>
          <cell r="BH3078">
            <v>70</v>
          </cell>
          <cell r="BI3078">
            <v>0.5</v>
          </cell>
          <cell r="IV3078">
            <v>0.5</v>
          </cell>
        </row>
        <row r="3079">
          <cell r="BF3079">
            <v>8</v>
          </cell>
          <cell r="BG3079">
            <v>1</v>
          </cell>
          <cell r="BH3079">
            <v>70</v>
          </cell>
          <cell r="BI3079">
            <v>0.5</v>
          </cell>
          <cell r="IV3079">
            <v>0.5</v>
          </cell>
        </row>
        <row r="3080">
          <cell r="BF3080">
            <v>8</v>
          </cell>
          <cell r="BG3080">
            <v>1</v>
          </cell>
          <cell r="BH3080">
            <v>70</v>
          </cell>
          <cell r="BI3080">
            <v>0.5</v>
          </cell>
          <cell r="IV3080">
            <v>0.5</v>
          </cell>
        </row>
        <row r="3081">
          <cell r="BF3081">
            <v>8</v>
          </cell>
          <cell r="BG3081">
            <v>4</v>
          </cell>
          <cell r="BH3081">
            <v>70</v>
          </cell>
          <cell r="BI3081">
            <v>0.5</v>
          </cell>
          <cell r="IV3081">
            <v>0.5</v>
          </cell>
        </row>
        <row r="3082">
          <cell r="BF3082">
            <v>5</v>
          </cell>
          <cell r="BG3082">
            <v>48</v>
          </cell>
          <cell r="BH3082">
            <v>38</v>
          </cell>
          <cell r="BI3082">
            <v>0.5</v>
          </cell>
          <cell r="IV3082">
            <v>0.5</v>
          </cell>
        </row>
        <row r="3083">
          <cell r="BF3083">
            <v>12</v>
          </cell>
          <cell r="BG3083">
            <v>6</v>
          </cell>
          <cell r="BH3083">
            <v>3</v>
          </cell>
          <cell r="BI3083">
            <v>0</v>
          </cell>
          <cell r="IV3083">
            <v>0</v>
          </cell>
        </row>
        <row r="3084">
          <cell r="BF3084">
            <v>12</v>
          </cell>
          <cell r="BG3084">
            <v>6</v>
          </cell>
          <cell r="BH3084">
            <v>6.5</v>
          </cell>
          <cell r="BI3084">
            <v>6.5</v>
          </cell>
          <cell r="IV3084">
            <v>6.5</v>
          </cell>
        </row>
        <row r="3085">
          <cell r="BF3085">
            <v>12</v>
          </cell>
          <cell r="BG3085">
            <v>6</v>
          </cell>
          <cell r="BH3085">
            <v>6.5</v>
          </cell>
          <cell r="BI3085">
            <v>6.5</v>
          </cell>
          <cell r="IV3085">
            <v>6.5</v>
          </cell>
        </row>
        <row r="3086">
          <cell r="BF3086">
            <v>8</v>
          </cell>
          <cell r="BG3086">
            <v>6</v>
          </cell>
          <cell r="BH3086">
            <v>37</v>
          </cell>
          <cell r="BI3086">
            <v>18</v>
          </cell>
          <cell r="IV3086">
            <v>18</v>
          </cell>
        </row>
        <row r="3087">
          <cell r="BF3087">
            <v>2</v>
          </cell>
          <cell r="BG3087">
            <v>12</v>
          </cell>
          <cell r="BH3087">
            <v>150</v>
          </cell>
          <cell r="BI3087">
            <v>150</v>
          </cell>
          <cell r="IV3087">
            <v>150</v>
          </cell>
        </row>
        <row r="3088">
          <cell r="BF3088">
            <v>4</v>
          </cell>
          <cell r="BG3088">
            <v>0</v>
          </cell>
          <cell r="BH3088">
            <v>180</v>
          </cell>
          <cell r="BI3088">
            <v>180</v>
          </cell>
          <cell r="IV3088">
            <v>180</v>
          </cell>
        </row>
        <row r="3089">
          <cell r="BF3089">
            <v>8</v>
          </cell>
          <cell r="BG3089">
            <v>1</v>
          </cell>
          <cell r="BH3089">
            <v>10</v>
          </cell>
          <cell r="BI3089">
            <v>10</v>
          </cell>
          <cell r="IV3089">
            <v>10</v>
          </cell>
        </row>
        <row r="3090">
          <cell r="BF3090">
            <v>6</v>
          </cell>
          <cell r="BG3090">
            <v>1</v>
          </cell>
          <cell r="BH3090">
            <v>14</v>
          </cell>
          <cell r="BI3090">
            <v>22</v>
          </cell>
          <cell r="IV3090">
            <v>22</v>
          </cell>
        </row>
        <row r="3091">
          <cell r="BF3091">
            <v>6</v>
          </cell>
          <cell r="BG3091">
            <v>96</v>
          </cell>
          <cell r="BH3091">
            <v>3</v>
          </cell>
          <cell r="BI3091">
            <v>3</v>
          </cell>
          <cell r="IV3091">
            <v>3</v>
          </cell>
        </row>
        <row r="3092">
          <cell r="BF3092">
            <v>6</v>
          </cell>
          <cell r="BG3092">
            <v>0</v>
          </cell>
          <cell r="BH3092">
            <v>3</v>
          </cell>
          <cell r="BI3092">
            <v>3</v>
          </cell>
          <cell r="IV3092">
            <v>3</v>
          </cell>
        </row>
        <row r="3093">
          <cell r="BF3093">
            <v>4</v>
          </cell>
          <cell r="BG3093">
            <v>48</v>
          </cell>
          <cell r="BH3093">
            <v>6</v>
          </cell>
          <cell r="BI3093" t="str">
            <v>Ok</v>
          </cell>
          <cell r="IV3093">
            <v>6</v>
          </cell>
        </row>
        <row r="3094">
          <cell r="BF3094">
            <v>6</v>
          </cell>
          <cell r="BG3094">
            <v>96</v>
          </cell>
          <cell r="BH3094">
            <v>16</v>
          </cell>
          <cell r="BI3094">
            <v>7</v>
          </cell>
          <cell r="IV3094">
            <v>7</v>
          </cell>
        </row>
        <row r="3095">
          <cell r="BF3095">
            <v>6</v>
          </cell>
          <cell r="BG3095">
            <v>96</v>
          </cell>
          <cell r="BH3095">
            <v>8.5</v>
          </cell>
          <cell r="BI3095">
            <v>8.5</v>
          </cell>
          <cell r="IV3095">
            <v>8.5</v>
          </cell>
        </row>
        <row r="3096">
          <cell r="BF3096">
            <v>6</v>
          </cell>
          <cell r="BG3096">
            <v>48</v>
          </cell>
          <cell r="BH3096">
            <v>9</v>
          </cell>
          <cell r="BI3096">
            <v>9</v>
          </cell>
          <cell r="IV3096">
            <v>9</v>
          </cell>
        </row>
        <row r="3097">
          <cell r="BF3097">
            <v>6</v>
          </cell>
          <cell r="BG3097">
            <v>16</v>
          </cell>
          <cell r="BH3097">
            <v>4</v>
          </cell>
          <cell r="BI3097">
            <v>4</v>
          </cell>
          <cell r="IV3097">
            <v>4</v>
          </cell>
        </row>
        <row r="3098">
          <cell r="BF3098">
            <v>6</v>
          </cell>
          <cell r="BG3098">
            <v>96</v>
          </cell>
          <cell r="BH3098">
            <v>18</v>
          </cell>
          <cell r="BI3098">
            <v>23</v>
          </cell>
          <cell r="IV3098">
            <v>23</v>
          </cell>
        </row>
        <row r="3099">
          <cell r="BF3099">
            <v>2</v>
          </cell>
          <cell r="BG3099">
            <v>96</v>
          </cell>
          <cell r="BH3099">
            <v>30</v>
          </cell>
          <cell r="BI3099">
            <v>19</v>
          </cell>
          <cell r="IV3099">
            <v>19</v>
          </cell>
        </row>
        <row r="3100">
          <cell r="BF3100">
            <v>6</v>
          </cell>
          <cell r="BG3100">
            <v>96</v>
          </cell>
          <cell r="BH3100">
            <v>30</v>
          </cell>
          <cell r="BI3100">
            <v>60</v>
          </cell>
          <cell r="IV3100">
            <v>60</v>
          </cell>
        </row>
        <row r="3101">
          <cell r="BF3101">
            <v>6</v>
          </cell>
          <cell r="BG3101">
            <v>24</v>
          </cell>
          <cell r="BH3101">
            <v>30</v>
          </cell>
          <cell r="BI3101">
            <v>60</v>
          </cell>
          <cell r="IV3101">
            <v>60</v>
          </cell>
        </row>
        <row r="3102">
          <cell r="BF3102">
            <v>4</v>
          </cell>
          <cell r="BG3102">
            <v>24</v>
          </cell>
          <cell r="BH3102">
            <v>45</v>
          </cell>
          <cell r="BI3102">
            <v>75</v>
          </cell>
          <cell r="IV3102">
            <v>75</v>
          </cell>
        </row>
        <row r="3103">
          <cell r="BF3103">
            <v>8</v>
          </cell>
          <cell r="BG3103">
            <v>6</v>
          </cell>
          <cell r="BH3103">
            <v>23</v>
          </cell>
          <cell r="BI3103">
            <v>4.5</v>
          </cell>
          <cell r="IV3103">
            <v>4.5</v>
          </cell>
        </row>
        <row r="3104">
          <cell r="BF3104">
            <v>8</v>
          </cell>
          <cell r="BG3104">
            <v>6</v>
          </cell>
          <cell r="BH3104">
            <v>23</v>
          </cell>
          <cell r="BI3104">
            <v>4.5</v>
          </cell>
          <cell r="IV3104">
            <v>4.5</v>
          </cell>
        </row>
        <row r="3105">
          <cell r="BF3105">
            <v>8</v>
          </cell>
          <cell r="BG3105">
            <v>12</v>
          </cell>
          <cell r="BH3105">
            <v>23</v>
          </cell>
          <cell r="BI3105">
            <v>4.5</v>
          </cell>
          <cell r="IV3105">
            <v>4.5</v>
          </cell>
        </row>
        <row r="3106">
          <cell r="BF3106">
            <v>8</v>
          </cell>
          <cell r="BG3106">
            <v>16</v>
          </cell>
          <cell r="BH3106">
            <v>23</v>
          </cell>
          <cell r="BI3106">
            <v>4.5</v>
          </cell>
          <cell r="IV3106">
            <v>4.5</v>
          </cell>
        </row>
        <row r="3107">
          <cell r="BF3107">
            <v>8</v>
          </cell>
          <cell r="BG3107">
            <v>96</v>
          </cell>
          <cell r="BH3107">
            <v>23</v>
          </cell>
          <cell r="BI3107">
            <v>4.5</v>
          </cell>
          <cell r="IV3107">
            <v>4.5</v>
          </cell>
        </row>
        <row r="3108">
          <cell r="BF3108">
            <v>8</v>
          </cell>
          <cell r="BG3108">
            <v>96</v>
          </cell>
          <cell r="BH3108">
            <v>23</v>
          </cell>
          <cell r="BI3108">
            <v>4.5</v>
          </cell>
          <cell r="IV3108">
            <v>4.5</v>
          </cell>
        </row>
        <row r="3109">
          <cell r="BF3109">
            <v>12</v>
          </cell>
          <cell r="BG3109">
            <v>48</v>
          </cell>
          <cell r="BH3109">
            <v>9</v>
          </cell>
          <cell r="BI3109">
            <v>4.5</v>
          </cell>
          <cell r="IV3109">
            <v>4.5</v>
          </cell>
        </row>
        <row r="3110">
          <cell r="BF3110">
            <v>12</v>
          </cell>
          <cell r="BG3110">
            <v>16</v>
          </cell>
          <cell r="BH3110">
            <v>9</v>
          </cell>
          <cell r="BI3110">
            <v>4.5</v>
          </cell>
          <cell r="IV3110">
            <v>4.5</v>
          </cell>
        </row>
        <row r="3111">
          <cell r="BF3111">
            <v>12</v>
          </cell>
          <cell r="BG3111">
            <v>4</v>
          </cell>
          <cell r="BH3111">
            <v>9</v>
          </cell>
          <cell r="BI3111">
            <v>4.5</v>
          </cell>
          <cell r="IV3111">
            <v>4.5</v>
          </cell>
        </row>
        <row r="3112">
          <cell r="BF3112">
            <v>12</v>
          </cell>
          <cell r="BG3112">
            <v>24</v>
          </cell>
          <cell r="BH3112">
            <v>9</v>
          </cell>
          <cell r="BI3112">
            <v>4.5</v>
          </cell>
          <cell r="IV3112">
            <v>4.5</v>
          </cell>
        </row>
        <row r="3113">
          <cell r="BF3113">
            <v>12</v>
          </cell>
          <cell r="BG3113">
            <v>48</v>
          </cell>
          <cell r="BH3113">
            <v>9</v>
          </cell>
          <cell r="BI3113">
            <v>4.5</v>
          </cell>
          <cell r="IV3113">
            <v>4.5</v>
          </cell>
        </row>
        <row r="3114">
          <cell r="BF3114">
            <v>12</v>
          </cell>
          <cell r="BG3114">
            <v>8</v>
          </cell>
          <cell r="BH3114">
            <v>9</v>
          </cell>
          <cell r="BI3114">
            <v>4.5</v>
          </cell>
          <cell r="IV3114">
            <v>4.5</v>
          </cell>
        </row>
        <row r="3115">
          <cell r="BF3115">
            <v>6</v>
          </cell>
          <cell r="BG3115">
            <v>8</v>
          </cell>
          <cell r="BH3115">
            <v>22</v>
          </cell>
          <cell r="BI3115">
            <v>22</v>
          </cell>
          <cell r="IV3115">
            <v>22</v>
          </cell>
        </row>
        <row r="3116">
          <cell r="BF3116">
            <v>6</v>
          </cell>
          <cell r="BG3116">
            <v>8</v>
          </cell>
          <cell r="BH3116">
            <v>22</v>
          </cell>
          <cell r="BI3116">
            <v>22</v>
          </cell>
          <cell r="IV3116">
            <v>22</v>
          </cell>
        </row>
        <row r="3117">
          <cell r="BF3117">
            <v>8</v>
          </cell>
          <cell r="BG3117">
            <v>48</v>
          </cell>
          <cell r="BH3117">
            <v>12</v>
          </cell>
          <cell r="BI3117">
            <v>0</v>
          </cell>
          <cell r="IV3117">
            <v>0</v>
          </cell>
        </row>
        <row r="3118">
          <cell r="BF3118">
            <v>4</v>
          </cell>
          <cell r="BG3118">
            <v>48</v>
          </cell>
          <cell r="BH3118">
            <v>11</v>
          </cell>
          <cell r="BI3118">
            <v>11</v>
          </cell>
          <cell r="IV3118">
            <v>11</v>
          </cell>
        </row>
        <row r="3119">
          <cell r="BF3119">
            <v>8</v>
          </cell>
          <cell r="BG3119">
            <v>24</v>
          </cell>
          <cell r="BH3119">
            <v>26</v>
          </cell>
          <cell r="BI3119">
            <v>5</v>
          </cell>
          <cell r="IV3119">
            <v>5</v>
          </cell>
        </row>
        <row r="3120">
          <cell r="BF3120">
            <v>2</v>
          </cell>
          <cell r="BG3120">
            <v>24</v>
          </cell>
          <cell r="BH3120">
            <v>19</v>
          </cell>
          <cell r="BI3120">
            <v>8</v>
          </cell>
          <cell r="IV3120">
            <v>8</v>
          </cell>
        </row>
        <row r="3121">
          <cell r="BF3121">
            <v>2</v>
          </cell>
          <cell r="BG3121">
            <v>72</v>
          </cell>
          <cell r="BH3121">
            <v>19</v>
          </cell>
          <cell r="BI3121">
            <v>8</v>
          </cell>
          <cell r="IV3121">
            <v>8</v>
          </cell>
        </row>
        <row r="3122">
          <cell r="BF3122">
            <v>2</v>
          </cell>
          <cell r="BG3122">
            <v>72</v>
          </cell>
          <cell r="BH3122">
            <v>19</v>
          </cell>
          <cell r="BI3122">
            <v>8</v>
          </cell>
          <cell r="IV3122">
            <v>8</v>
          </cell>
        </row>
        <row r="3123">
          <cell r="BF3123">
            <v>2</v>
          </cell>
          <cell r="BG3123">
            <v>72</v>
          </cell>
          <cell r="BH3123">
            <v>19</v>
          </cell>
          <cell r="BI3123">
            <v>8</v>
          </cell>
          <cell r="IV3123">
            <v>8</v>
          </cell>
        </row>
        <row r="3124">
          <cell r="BF3124">
            <v>4</v>
          </cell>
          <cell r="BG3124">
            <v>72</v>
          </cell>
          <cell r="BH3124">
            <v>8</v>
          </cell>
          <cell r="BI3124">
            <v>7.5</v>
          </cell>
          <cell r="IV3124">
            <v>7.5</v>
          </cell>
        </row>
        <row r="3125">
          <cell r="BF3125">
            <v>2</v>
          </cell>
          <cell r="BG3125">
            <v>80</v>
          </cell>
          <cell r="BH3125">
            <v>5</v>
          </cell>
          <cell r="BI3125">
            <v>1600</v>
          </cell>
          <cell r="IV3125">
            <v>1600</v>
          </cell>
        </row>
        <row r="3126">
          <cell r="BF3126">
            <v>4</v>
          </cell>
          <cell r="BG3126">
            <v>96</v>
          </cell>
          <cell r="BH3126">
            <v>17</v>
          </cell>
          <cell r="BI3126">
            <v>8</v>
          </cell>
          <cell r="IV3126">
            <v>8</v>
          </cell>
        </row>
        <row r="3127">
          <cell r="BF3127">
            <v>8</v>
          </cell>
          <cell r="BG3127">
            <v>96</v>
          </cell>
          <cell r="BH3127">
            <v>14</v>
          </cell>
          <cell r="BI3127">
            <v>5</v>
          </cell>
          <cell r="IV3127">
            <v>5</v>
          </cell>
        </row>
        <row r="3128">
          <cell r="BF3128">
            <v>6</v>
          </cell>
          <cell r="BG3128">
            <v>96</v>
          </cell>
          <cell r="BH3128">
            <v>16.5</v>
          </cell>
          <cell r="BI3128">
            <v>1.5</v>
          </cell>
          <cell r="IV3128">
            <v>1.5</v>
          </cell>
        </row>
        <row r="3129">
          <cell r="BF3129">
            <v>6</v>
          </cell>
          <cell r="BG3129">
            <v>288</v>
          </cell>
          <cell r="BH3129">
            <v>16.5</v>
          </cell>
          <cell r="BI3129">
            <v>1.5</v>
          </cell>
          <cell r="IV3129">
            <v>1.5</v>
          </cell>
        </row>
        <row r="3130">
          <cell r="BF3130">
            <v>8</v>
          </cell>
          <cell r="BG3130">
            <v>288</v>
          </cell>
          <cell r="BH3130">
            <v>9</v>
          </cell>
          <cell r="BI3130">
            <v>9</v>
          </cell>
          <cell r="IV3130">
            <v>9</v>
          </cell>
        </row>
        <row r="3131">
          <cell r="BF3131">
            <v>2</v>
          </cell>
          <cell r="BG3131">
            <v>288</v>
          </cell>
          <cell r="BH3131">
            <v>55</v>
          </cell>
          <cell r="BI3131">
            <v>59</v>
          </cell>
          <cell r="IV3131">
            <v>59</v>
          </cell>
        </row>
        <row r="3132">
          <cell r="BF3132">
            <v>2</v>
          </cell>
          <cell r="BG3132">
            <v>288</v>
          </cell>
          <cell r="BH3132">
            <v>55</v>
          </cell>
          <cell r="BI3132">
            <v>59</v>
          </cell>
          <cell r="IV3132">
            <v>59</v>
          </cell>
        </row>
        <row r="3133">
          <cell r="BF3133">
            <v>12</v>
          </cell>
          <cell r="BG3133">
            <v>288</v>
          </cell>
          <cell r="BH3133">
            <v>12</v>
          </cell>
          <cell r="BI3133">
            <v>0</v>
          </cell>
          <cell r="IV3133">
            <v>0</v>
          </cell>
        </row>
        <row r="3134">
          <cell r="BF3134">
            <v>12</v>
          </cell>
          <cell r="BG3134">
            <v>288</v>
          </cell>
          <cell r="BH3134">
            <v>5</v>
          </cell>
          <cell r="BI3134">
            <v>5</v>
          </cell>
          <cell r="IV3134">
            <v>5</v>
          </cell>
        </row>
        <row r="3135">
          <cell r="BF3135">
            <v>8</v>
          </cell>
          <cell r="BG3135">
            <v>24</v>
          </cell>
          <cell r="BH3135">
            <v>25</v>
          </cell>
          <cell r="BI3135">
            <v>25</v>
          </cell>
          <cell r="IV3135">
            <v>25</v>
          </cell>
        </row>
        <row r="3136">
          <cell r="BF3136">
            <v>3</v>
          </cell>
          <cell r="BG3136">
            <v>24</v>
          </cell>
          <cell r="BH3136">
            <v>89</v>
          </cell>
          <cell r="BI3136">
            <v>197</v>
          </cell>
          <cell r="IV3136">
            <v>197</v>
          </cell>
        </row>
        <row r="3137">
          <cell r="BF3137">
            <v>3</v>
          </cell>
          <cell r="BG3137">
            <v>80</v>
          </cell>
          <cell r="BH3137">
            <v>8</v>
          </cell>
          <cell r="BI3137">
            <v>0</v>
          </cell>
          <cell r="IV3137">
            <v>0</v>
          </cell>
        </row>
        <row r="3138">
          <cell r="BF3138">
            <v>6</v>
          </cell>
          <cell r="BG3138">
            <v>80</v>
          </cell>
          <cell r="BH3138">
            <v>8</v>
          </cell>
          <cell r="BI3138">
            <v>0</v>
          </cell>
          <cell r="IV3138">
            <v>0</v>
          </cell>
        </row>
        <row r="3139">
          <cell r="BF3139">
            <v>6</v>
          </cell>
          <cell r="BG3139">
            <v>48</v>
          </cell>
          <cell r="BH3139">
            <v>12</v>
          </cell>
          <cell r="BI3139">
            <v>0</v>
          </cell>
          <cell r="IV3139">
            <v>0</v>
          </cell>
        </row>
        <row r="3140">
          <cell r="BF3140">
            <v>6</v>
          </cell>
          <cell r="BG3140">
            <v>48</v>
          </cell>
          <cell r="BH3140">
            <v>23</v>
          </cell>
          <cell r="BI3140">
            <v>21</v>
          </cell>
          <cell r="IV3140">
            <v>21</v>
          </cell>
        </row>
        <row r="3141">
          <cell r="BF3141">
            <v>8</v>
          </cell>
          <cell r="BG3141">
            <v>48</v>
          </cell>
          <cell r="BH3141">
            <v>12</v>
          </cell>
          <cell r="BI3141">
            <v>0</v>
          </cell>
          <cell r="IV3141">
            <v>0</v>
          </cell>
        </row>
        <row r="3142">
          <cell r="BF3142">
            <v>12</v>
          </cell>
          <cell r="BG3142">
            <v>48</v>
          </cell>
          <cell r="BH3142">
            <v>12</v>
          </cell>
          <cell r="BI3142">
            <v>0</v>
          </cell>
          <cell r="IV3142">
            <v>0</v>
          </cell>
        </row>
        <row r="3143">
          <cell r="BF3143">
            <v>8</v>
          </cell>
          <cell r="BG3143">
            <v>12</v>
          </cell>
          <cell r="BH3143">
            <v>13</v>
          </cell>
          <cell r="BI3143">
            <v>4</v>
          </cell>
          <cell r="IV3143">
            <v>4</v>
          </cell>
        </row>
        <row r="3144">
          <cell r="BF3144">
            <v>8</v>
          </cell>
          <cell r="BG3144">
            <v>12</v>
          </cell>
          <cell r="BH3144">
            <v>13</v>
          </cell>
          <cell r="BI3144">
            <v>4</v>
          </cell>
          <cell r="IV3144">
            <v>4</v>
          </cell>
        </row>
        <row r="3145">
          <cell r="BF3145">
            <v>8</v>
          </cell>
          <cell r="BG3145">
            <v>48</v>
          </cell>
          <cell r="BH3145">
            <v>8</v>
          </cell>
          <cell r="BI3145">
            <v>0</v>
          </cell>
          <cell r="IV3145">
            <v>0</v>
          </cell>
        </row>
        <row r="3146">
          <cell r="BF3146">
            <v>8</v>
          </cell>
          <cell r="BG3146">
            <v>48</v>
          </cell>
          <cell r="BH3146">
            <v>8</v>
          </cell>
          <cell r="BI3146">
            <v>0</v>
          </cell>
          <cell r="IV3146">
            <v>0</v>
          </cell>
        </row>
        <row r="3147">
          <cell r="BF3147">
            <v>3</v>
          </cell>
          <cell r="BG3147">
            <v>36</v>
          </cell>
          <cell r="BH3147">
            <v>12</v>
          </cell>
          <cell r="BI3147">
            <v>0</v>
          </cell>
          <cell r="IV3147">
            <v>0</v>
          </cell>
        </row>
        <row r="3148">
          <cell r="BF3148">
            <v>8</v>
          </cell>
          <cell r="BG3148">
            <v>96</v>
          </cell>
          <cell r="BH3148">
            <v>8</v>
          </cell>
          <cell r="BI3148">
            <v>0</v>
          </cell>
          <cell r="IV3148">
            <v>0</v>
          </cell>
        </row>
        <row r="3149">
          <cell r="BF3149">
            <v>8</v>
          </cell>
          <cell r="BG3149">
            <v>96</v>
          </cell>
          <cell r="BH3149">
            <v>8</v>
          </cell>
          <cell r="BI3149">
            <v>0</v>
          </cell>
          <cell r="IV3149">
            <v>0</v>
          </cell>
        </row>
        <row r="3150">
          <cell r="BF3150">
            <v>8</v>
          </cell>
          <cell r="BG3150">
            <v>60</v>
          </cell>
          <cell r="BH3150">
            <v>6</v>
          </cell>
          <cell r="BI3150">
            <v>0</v>
          </cell>
          <cell r="IV3150">
            <v>0</v>
          </cell>
        </row>
        <row r="3151">
          <cell r="BF3151">
            <v>4</v>
          </cell>
          <cell r="BG3151">
            <v>60</v>
          </cell>
          <cell r="BH3151">
            <v>28</v>
          </cell>
          <cell r="BI3151">
            <v>22</v>
          </cell>
          <cell r="IV3151">
            <v>22</v>
          </cell>
        </row>
        <row r="3152">
          <cell r="BF3152">
            <v>4</v>
          </cell>
          <cell r="BG3152">
            <v>60</v>
          </cell>
          <cell r="BH3152">
            <v>28</v>
          </cell>
          <cell r="BI3152">
            <v>22</v>
          </cell>
          <cell r="IV3152">
            <v>22</v>
          </cell>
        </row>
        <row r="3153">
          <cell r="BF3153">
            <v>4</v>
          </cell>
          <cell r="BG3153">
            <v>24</v>
          </cell>
          <cell r="BH3153">
            <v>28</v>
          </cell>
          <cell r="BI3153">
            <v>22</v>
          </cell>
          <cell r="IV3153">
            <v>22</v>
          </cell>
        </row>
        <row r="3154">
          <cell r="BF3154">
            <v>6</v>
          </cell>
          <cell r="BG3154">
            <v>24</v>
          </cell>
          <cell r="BH3154">
            <v>17</v>
          </cell>
          <cell r="BI3154">
            <v>17</v>
          </cell>
          <cell r="IV3154">
            <v>17</v>
          </cell>
        </row>
        <row r="3155">
          <cell r="BF3155">
            <v>6</v>
          </cell>
          <cell r="BG3155">
            <v>6</v>
          </cell>
          <cell r="BH3155">
            <v>17</v>
          </cell>
          <cell r="BI3155">
            <v>14</v>
          </cell>
          <cell r="IV3155">
            <v>14</v>
          </cell>
        </row>
        <row r="3156">
          <cell r="BF3156">
            <v>6</v>
          </cell>
          <cell r="BG3156">
            <v>72</v>
          </cell>
          <cell r="BH3156">
            <v>19</v>
          </cell>
          <cell r="BI3156">
            <v>6</v>
          </cell>
          <cell r="IV3156">
            <v>6</v>
          </cell>
        </row>
        <row r="3157">
          <cell r="BF3157">
            <v>6</v>
          </cell>
          <cell r="BG3157">
            <v>32</v>
          </cell>
          <cell r="BH3157">
            <v>17</v>
          </cell>
          <cell r="BI3157">
            <v>14</v>
          </cell>
          <cell r="IV3157">
            <v>14</v>
          </cell>
        </row>
        <row r="3158">
          <cell r="BF3158">
            <v>12</v>
          </cell>
          <cell r="BG3158">
            <v>0</v>
          </cell>
          <cell r="BI3158">
            <v>0</v>
          </cell>
          <cell r="IV3158">
            <v>0</v>
          </cell>
        </row>
        <row r="3159">
          <cell r="BF3159">
            <v>4</v>
          </cell>
          <cell r="BG3159">
            <v>12</v>
          </cell>
          <cell r="BH3159">
            <v>18</v>
          </cell>
          <cell r="BI3159">
            <v>14</v>
          </cell>
          <cell r="IV3159">
            <v>14</v>
          </cell>
        </row>
        <row r="3160">
          <cell r="BF3160">
            <v>4</v>
          </cell>
          <cell r="BG3160">
            <v>16</v>
          </cell>
          <cell r="BH3160">
            <v>18</v>
          </cell>
          <cell r="BI3160">
            <v>14</v>
          </cell>
          <cell r="IV3160">
            <v>14</v>
          </cell>
        </row>
        <row r="3161">
          <cell r="BF3161">
            <v>4</v>
          </cell>
          <cell r="BG3161">
            <v>16</v>
          </cell>
          <cell r="BH3161">
            <v>18</v>
          </cell>
          <cell r="BI3161">
            <v>14</v>
          </cell>
          <cell r="IV3161">
            <v>14</v>
          </cell>
        </row>
        <row r="3162">
          <cell r="BF3162">
            <v>6</v>
          </cell>
          <cell r="BG3162">
            <v>144</v>
          </cell>
          <cell r="BH3162">
            <v>16</v>
          </cell>
          <cell r="BI3162">
            <v>0</v>
          </cell>
          <cell r="IV3162">
            <v>0</v>
          </cell>
        </row>
        <row r="3163">
          <cell r="BF3163">
            <v>6</v>
          </cell>
          <cell r="BG3163">
            <v>32</v>
          </cell>
          <cell r="BH3163">
            <v>8</v>
          </cell>
          <cell r="BI3163">
            <v>0</v>
          </cell>
          <cell r="IV3163">
            <v>0</v>
          </cell>
        </row>
        <row r="3164">
          <cell r="BG3164">
            <v>96</v>
          </cell>
          <cell r="BH3164">
            <v>24</v>
          </cell>
          <cell r="BI3164">
            <v>0</v>
          </cell>
          <cell r="IV3164">
            <v>0</v>
          </cell>
        </row>
        <row r="3165">
          <cell r="BF3165">
            <v>8</v>
          </cell>
          <cell r="BG3165">
            <v>32</v>
          </cell>
          <cell r="BH3165">
            <v>6</v>
          </cell>
          <cell r="BI3165">
            <v>6</v>
          </cell>
          <cell r="IV3165">
            <v>6</v>
          </cell>
        </row>
        <row r="3166">
          <cell r="BF3166">
            <v>4</v>
          </cell>
          <cell r="BG3166">
            <v>72</v>
          </cell>
          <cell r="BH3166">
            <v>14</v>
          </cell>
          <cell r="BI3166">
            <v>14</v>
          </cell>
          <cell r="IV3166">
            <v>14</v>
          </cell>
        </row>
        <row r="3167">
          <cell r="BF3167">
            <v>6</v>
          </cell>
          <cell r="BG3167">
            <v>72</v>
          </cell>
          <cell r="BH3167">
            <v>9.5</v>
          </cell>
          <cell r="BI3167">
            <v>9.5</v>
          </cell>
          <cell r="IV3167">
            <v>9.5</v>
          </cell>
        </row>
        <row r="3168">
          <cell r="BF3168">
            <v>8</v>
          </cell>
          <cell r="BG3168">
            <v>72</v>
          </cell>
          <cell r="BH3168">
            <v>6.5</v>
          </cell>
          <cell r="BI3168">
            <v>6.5</v>
          </cell>
          <cell r="IV3168">
            <v>6.5</v>
          </cell>
        </row>
        <row r="3169">
          <cell r="BF3169">
            <v>6</v>
          </cell>
          <cell r="BG3169">
            <v>36</v>
          </cell>
          <cell r="BH3169">
            <v>10</v>
          </cell>
          <cell r="BI3169">
            <v>9</v>
          </cell>
          <cell r="IV3169">
            <v>9</v>
          </cell>
        </row>
        <row r="3170">
          <cell r="BF3170">
            <v>4</v>
          </cell>
          <cell r="BG3170">
            <v>36</v>
          </cell>
          <cell r="BH3170">
            <v>7</v>
          </cell>
          <cell r="BI3170">
            <v>7</v>
          </cell>
          <cell r="IV3170">
            <v>7</v>
          </cell>
        </row>
        <row r="3171">
          <cell r="BF3171">
            <v>4</v>
          </cell>
          <cell r="BG3171">
            <v>4</v>
          </cell>
          <cell r="BH3171">
            <v>7</v>
          </cell>
          <cell r="BI3171">
            <v>7</v>
          </cell>
          <cell r="IV3171">
            <v>7</v>
          </cell>
        </row>
        <row r="3172">
          <cell r="BF3172">
            <v>4</v>
          </cell>
          <cell r="BG3172">
            <v>4</v>
          </cell>
          <cell r="BH3172">
            <v>87</v>
          </cell>
          <cell r="BI3172">
            <v>84</v>
          </cell>
          <cell r="IV3172">
            <v>84</v>
          </cell>
        </row>
        <row r="3173">
          <cell r="BF3173">
            <v>4</v>
          </cell>
          <cell r="BG3173">
            <v>4</v>
          </cell>
          <cell r="BH3173">
            <v>87</v>
          </cell>
          <cell r="BI3173">
            <v>84</v>
          </cell>
          <cell r="IV3173">
            <v>84</v>
          </cell>
        </row>
        <row r="3174">
          <cell r="BF3174">
            <v>4</v>
          </cell>
          <cell r="BG3174">
            <v>6</v>
          </cell>
          <cell r="BH3174">
            <v>87</v>
          </cell>
          <cell r="BI3174">
            <v>84</v>
          </cell>
          <cell r="IV3174">
            <v>84</v>
          </cell>
        </row>
        <row r="3175">
          <cell r="BF3175">
            <v>2</v>
          </cell>
          <cell r="BG3175">
            <v>6</v>
          </cell>
          <cell r="BH3175">
            <v>87</v>
          </cell>
          <cell r="BI3175">
            <v>84</v>
          </cell>
          <cell r="IV3175">
            <v>84</v>
          </cell>
        </row>
        <row r="3176">
          <cell r="BF3176">
            <v>6</v>
          </cell>
          <cell r="BG3176">
            <v>32</v>
          </cell>
          <cell r="BH3176">
            <v>13</v>
          </cell>
          <cell r="BI3176">
            <v>13</v>
          </cell>
          <cell r="IV3176">
            <v>13</v>
          </cell>
        </row>
        <row r="3177">
          <cell r="BF3177">
            <v>6</v>
          </cell>
          <cell r="BG3177">
            <v>80</v>
          </cell>
          <cell r="BH3177">
            <v>25</v>
          </cell>
          <cell r="BI3177">
            <v>14</v>
          </cell>
          <cell r="IV3177">
            <v>14</v>
          </cell>
        </row>
        <row r="3178">
          <cell r="BF3178">
            <v>6</v>
          </cell>
          <cell r="BG3178">
            <v>72</v>
          </cell>
          <cell r="BH3178">
            <v>15</v>
          </cell>
          <cell r="BI3178">
            <v>10</v>
          </cell>
          <cell r="IV3178">
            <v>10</v>
          </cell>
        </row>
        <row r="3179">
          <cell r="BF3179">
            <v>6</v>
          </cell>
          <cell r="BG3179">
            <v>144</v>
          </cell>
          <cell r="BH3179">
            <v>18</v>
          </cell>
          <cell r="BI3179">
            <v>15</v>
          </cell>
          <cell r="IV3179">
            <v>15</v>
          </cell>
        </row>
        <row r="3180">
          <cell r="BF3180">
            <v>4</v>
          </cell>
          <cell r="BG3180">
            <v>144</v>
          </cell>
          <cell r="BH3180">
            <v>6</v>
          </cell>
          <cell r="BI3180">
            <v>400</v>
          </cell>
          <cell r="IV3180">
            <v>400</v>
          </cell>
        </row>
        <row r="3181">
          <cell r="BF3181">
            <v>6</v>
          </cell>
          <cell r="BG3181">
            <v>144</v>
          </cell>
          <cell r="BH3181">
            <v>10</v>
          </cell>
          <cell r="BI3181">
            <v>10</v>
          </cell>
          <cell r="IV3181">
            <v>10</v>
          </cell>
        </row>
        <row r="3182">
          <cell r="BF3182">
            <v>12</v>
          </cell>
          <cell r="BG3182">
            <v>144</v>
          </cell>
          <cell r="BH3182">
            <v>10</v>
          </cell>
          <cell r="BI3182">
            <v>320</v>
          </cell>
          <cell r="IV3182">
            <v>320</v>
          </cell>
        </row>
        <row r="3183">
          <cell r="BF3183">
            <v>8</v>
          </cell>
          <cell r="BG3183">
            <v>12</v>
          </cell>
          <cell r="BH3183">
            <v>15</v>
          </cell>
          <cell r="BI3183">
            <v>6</v>
          </cell>
          <cell r="IV3183">
            <v>6</v>
          </cell>
        </row>
        <row r="3184">
          <cell r="BF3184">
            <v>8</v>
          </cell>
          <cell r="BG3184">
            <v>4</v>
          </cell>
          <cell r="BH3184">
            <v>14</v>
          </cell>
          <cell r="BI3184">
            <v>14</v>
          </cell>
          <cell r="IV3184">
            <v>14</v>
          </cell>
        </row>
        <row r="3185">
          <cell r="BF3185">
            <v>12</v>
          </cell>
          <cell r="BG3185">
            <v>72</v>
          </cell>
          <cell r="BH3185">
            <v>15</v>
          </cell>
          <cell r="BI3185">
            <v>25</v>
          </cell>
          <cell r="IV3185">
            <v>25</v>
          </cell>
        </row>
        <row r="3186">
          <cell r="BF3186">
            <v>12</v>
          </cell>
          <cell r="BG3186">
            <v>72</v>
          </cell>
          <cell r="BH3186">
            <v>27</v>
          </cell>
          <cell r="BI3186">
            <v>27</v>
          </cell>
          <cell r="IV3186">
            <v>27</v>
          </cell>
        </row>
        <row r="3187">
          <cell r="BF3187">
            <v>2</v>
          </cell>
          <cell r="BG3187">
            <v>6</v>
          </cell>
          <cell r="BH3187">
            <v>50</v>
          </cell>
          <cell r="BI3187">
            <v>30</v>
          </cell>
          <cell r="IV3187">
            <v>30</v>
          </cell>
        </row>
        <row r="3188">
          <cell r="BF3188">
            <v>8</v>
          </cell>
          <cell r="BG3188">
            <v>12</v>
          </cell>
          <cell r="BH3188">
            <v>10</v>
          </cell>
          <cell r="BI3188">
            <v>16</v>
          </cell>
          <cell r="IV3188">
            <v>16</v>
          </cell>
        </row>
        <row r="3189">
          <cell r="BF3189">
            <v>4</v>
          </cell>
          <cell r="BG3189">
            <v>48</v>
          </cell>
          <cell r="BH3189">
            <v>4</v>
          </cell>
          <cell r="BI3189">
            <v>15</v>
          </cell>
          <cell r="IV3189">
            <v>15</v>
          </cell>
        </row>
        <row r="3190">
          <cell r="BF3190">
            <v>3</v>
          </cell>
          <cell r="BG3190">
            <v>48</v>
          </cell>
          <cell r="BH3190">
            <v>138</v>
          </cell>
          <cell r="BI3190">
            <v>120</v>
          </cell>
          <cell r="IV3190">
            <v>120</v>
          </cell>
        </row>
        <row r="3191">
          <cell r="BF3191">
            <v>4</v>
          </cell>
          <cell r="BG3191">
            <v>48</v>
          </cell>
          <cell r="BH3191">
            <v>4</v>
          </cell>
          <cell r="BI3191">
            <v>15</v>
          </cell>
          <cell r="IV3191">
            <v>15</v>
          </cell>
        </row>
        <row r="3192">
          <cell r="BF3192">
            <v>4</v>
          </cell>
          <cell r="BG3192">
            <v>48</v>
          </cell>
          <cell r="BH3192">
            <v>4</v>
          </cell>
          <cell r="BI3192">
            <v>12.5</v>
          </cell>
          <cell r="IV3192">
            <v>12.5</v>
          </cell>
        </row>
        <row r="3193">
          <cell r="BF3193">
            <v>6</v>
          </cell>
          <cell r="BG3193">
            <v>48</v>
          </cell>
          <cell r="BH3193">
            <v>4</v>
          </cell>
          <cell r="BI3193">
            <v>12.5</v>
          </cell>
          <cell r="IV3193">
            <v>12.5</v>
          </cell>
        </row>
        <row r="3194">
          <cell r="BF3194">
            <v>2</v>
          </cell>
          <cell r="BG3194">
            <v>48</v>
          </cell>
          <cell r="BH3194">
            <v>120</v>
          </cell>
          <cell r="BI3194">
            <v>180</v>
          </cell>
          <cell r="IV3194">
            <v>180</v>
          </cell>
        </row>
        <row r="3195">
          <cell r="BF3195">
            <v>2</v>
          </cell>
          <cell r="BG3195">
            <v>48</v>
          </cell>
          <cell r="BH3195">
            <v>120</v>
          </cell>
          <cell r="BI3195">
            <v>180</v>
          </cell>
          <cell r="IV3195">
            <v>180</v>
          </cell>
        </row>
        <row r="3196">
          <cell r="BF3196">
            <v>2</v>
          </cell>
          <cell r="BG3196">
            <v>48</v>
          </cell>
          <cell r="BH3196">
            <v>150</v>
          </cell>
          <cell r="BI3196">
            <v>240</v>
          </cell>
          <cell r="IV3196">
            <v>240</v>
          </cell>
        </row>
        <row r="3197">
          <cell r="BF3197">
            <v>2</v>
          </cell>
          <cell r="BG3197">
            <v>48</v>
          </cell>
          <cell r="BH3197">
            <v>150</v>
          </cell>
          <cell r="BI3197">
            <v>240</v>
          </cell>
          <cell r="IV3197">
            <v>240</v>
          </cell>
        </row>
        <row r="3198">
          <cell r="BF3198">
            <v>4</v>
          </cell>
          <cell r="BG3198">
            <v>48</v>
          </cell>
          <cell r="BH3198">
            <v>4</v>
          </cell>
          <cell r="BI3198">
            <v>11</v>
          </cell>
          <cell r="IV3198">
            <v>11</v>
          </cell>
        </row>
        <row r="3199">
          <cell r="BF3199">
            <v>6</v>
          </cell>
          <cell r="BG3199">
            <v>48</v>
          </cell>
          <cell r="BH3199">
            <v>4</v>
          </cell>
          <cell r="BI3199">
            <v>11</v>
          </cell>
          <cell r="IV3199">
            <v>11</v>
          </cell>
        </row>
        <row r="3200">
          <cell r="BF3200">
            <v>6</v>
          </cell>
          <cell r="BG3200">
            <v>48</v>
          </cell>
          <cell r="BH3200">
            <v>4</v>
          </cell>
          <cell r="BI3200">
            <v>11</v>
          </cell>
          <cell r="IV3200">
            <v>11</v>
          </cell>
        </row>
        <row r="3201">
          <cell r="BF3201">
            <v>5</v>
          </cell>
          <cell r="BG3201">
            <v>64</v>
          </cell>
          <cell r="BH3201">
            <v>38</v>
          </cell>
          <cell r="BI3201">
            <v>0.5</v>
          </cell>
          <cell r="IV3201">
            <v>0.5</v>
          </cell>
        </row>
        <row r="3202">
          <cell r="BF3202">
            <v>6</v>
          </cell>
          <cell r="BG3202">
            <v>96</v>
          </cell>
          <cell r="BH3202">
            <v>15</v>
          </cell>
          <cell r="BI3202">
            <v>24</v>
          </cell>
          <cell r="IV3202">
            <v>24</v>
          </cell>
        </row>
        <row r="3203">
          <cell r="BF3203">
            <v>4</v>
          </cell>
          <cell r="BG3203">
            <v>96</v>
          </cell>
          <cell r="BH3203">
            <v>14</v>
          </cell>
          <cell r="BI3203">
            <v>14</v>
          </cell>
          <cell r="IV3203">
            <v>14</v>
          </cell>
        </row>
        <row r="3204">
          <cell r="BF3204">
            <v>6</v>
          </cell>
          <cell r="BG3204">
            <v>12</v>
          </cell>
          <cell r="BH3204">
            <v>4</v>
          </cell>
          <cell r="BI3204">
            <v>24</v>
          </cell>
          <cell r="IV3204">
            <v>24</v>
          </cell>
        </row>
        <row r="3205">
          <cell r="BF3205">
            <v>6</v>
          </cell>
          <cell r="BG3205">
            <v>12</v>
          </cell>
          <cell r="BH3205">
            <v>4</v>
          </cell>
          <cell r="BI3205">
            <v>23</v>
          </cell>
          <cell r="IV3205">
            <v>23</v>
          </cell>
        </row>
        <row r="3206">
          <cell r="BF3206">
            <v>12</v>
          </cell>
          <cell r="BG3206">
            <v>12</v>
          </cell>
          <cell r="BH3206">
            <v>4</v>
          </cell>
          <cell r="BI3206">
            <v>23</v>
          </cell>
          <cell r="IV3206">
            <v>23</v>
          </cell>
        </row>
        <row r="3207">
          <cell r="BF3207">
            <v>8</v>
          </cell>
          <cell r="BG3207">
            <v>12</v>
          </cell>
          <cell r="BH3207">
            <v>4</v>
          </cell>
          <cell r="BI3207">
            <v>23</v>
          </cell>
          <cell r="IV3207">
            <v>23</v>
          </cell>
        </row>
        <row r="3208">
          <cell r="BF3208">
            <v>4</v>
          </cell>
          <cell r="BG3208">
            <v>12</v>
          </cell>
          <cell r="BH3208">
            <v>6</v>
          </cell>
          <cell r="IV3208">
            <v>6</v>
          </cell>
        </row>
        <row r="3209">
          <cell r="BF3209">
            <v>6</v>
          </cell>
          <cell r="BG3209">
            <v>12</v>
          </cell>
          <cell r="BH3209">
            <v>6</v>
          </cell>
          <cell r="BI3209">
            <v>17.5</v>
          </cell>
          <cell r="IV3209">
            <v>17.5</v>
          </cell>
        </row>
        <row r="3210">
          <cell r="BF3210">
            <v>4</v>
          </cell>
          <cell r="BG3210">
            <v>12</v>
          </cell>
          <cell r="BH3210">
            <v>48</v>
          </cell>
          <cell r="BI3210">
            <v>48</v>
          </cell>
          <cell r="IV3210">
            <v>48</v>
          </cell>
        </row>
        <row r="3211">
          <cell r="BF3211">
            <v>4</v>
          </cell>
          <cell r="BG3211">
            <v>12</v>
          </cell>
          <cell r="BH3211">
            <v>48</v>
          </cell>
          <cell r="BI3211">
            <v>48</v>
          </cell>
          <cell r="IV3211">
            <v>48</v>
          </cell>
        </row>
        <row r="3212">
          <cell r="BF3212">
            <v>4</v>
          </cell>
          <cell r="BG3212">
            <v>12</v>
          </cell>
          <cell r="BH3212">
            <v>48</v>
          </cell>
          <cell r="BI3212">
            <v>48</v>
          </cell>
          <cell r="IV3212">
            <v>48</v>
          </cell>
        </row>
        <row r="3213">
          <cell r="BF3213">
            <v>6</v>
          </cell>
          <cell r="BG3213">
            <v>8</v>
          </cell>
          <cell r="BH3213">
            <v>27.5</v>
          </cell>
          <cell r="BI3213">
            <v>27.5</v>
          </cell>
          <cell r="IV3213">
            <v>27.5</v>
          </cell>
        </row>
        <row r="3214">
          <cell r="BF3214">
            <v>4</v>
          </cell>
          <cell r="BG3214">
            <v>8</v>
          </cell>
          <cell r="BH3214">
            <v>4</v>
          </cell>
          <cell r="BI3214">
            <v>32</v>
          </cell>
          <cell r="IV3214">
            <v>32</v>
          </cell>
        </row>
        <row r="3215">
          <cell r="BF3215">
            <v>12</v>
          </cell>
          <cell r="BG3215">
            <v>24</v>
          </cell>
          <cell r="BH3215">
            <v>4</v>
          </cell>
          <cell r="BI3215">
            <v>47</v>
          </cell>
          <cell r="IV3215">
            <v>47</v>
          </cell>
        </row>
        <row r="3216">
          <cell r="BF3216">
            <v>12</v>
          </cell>
          <cell r="BG3216">
            <v>12</v>
          </cell>
          <cell r="BH3216">
            <v>4</v>
          </cell>
          <cell r="BI3216">
            <v>47</v>
          </cell>
          <cell r="IV3216">
            <v>47</v>
          </cell>
        </row>
        <row r="3217">
          <cell r="BF3217">
            <v>8</v>
          </cell>
          <cell r="BG3217">
            <v>16</v>
          </cell>
          <cell r="BH3217">
            <v>35</v>
          </cell>
          <cell r="BI3217">
            <v>35</v>
          </cell>
          <cell r="IV3217">
            <v>35</v>
          </cell>
        </row>
        <row r="3218">
          <cell r="BF3218">
            <v>4</v>
          </cell>
          <cell r="BG3218">
            <v>16</v>
          </cell>
          <cell r="BH3218">
            <v>4</v>
          </cell>
          <cell r="IV3218">
            <v>4</v>
          </cell>
        </row>
        <row r="3219">
          <cell r="BF3219">
            <v>2</v>
          </cell>
          <cell r="BG3219">
            <v>6</v>
          </cell>
          <cell r="BH3219">
            <v>4</v>
          </cell>
          <cell r="BI3219">
            <v>1600</v>
          </cell>
          <cell r="IV3219">
            <v>1600</v>
          </cell>
        </row>
        <row r="3220">
          <cell r="BF3220">
            <v>2</v>
          </cell>
          <cell r="BG3220">
            <v>6</v>
          </cell>
          <cell r="BH3220">
            <v>4</v>
          </cell>
          <cell r="BI3220">
            <v>900</v>
          </cell>
          <cell r="IV3220">
            <v>900</v>
          </cell>
        </row>
        <row r="3221">
          <cell r="BF3221">
            <v>8</v>
          </cell>
          <cell r="BG3221">
            <v>6</v>
          </cell>
          <cell r="BH3221">
            <v>6</v>
          </cell>
          <cell r="BI3221">
            <v>26</v>
          </cell>
          <cell r="IV3221">
            <v>26</v>
          </cell>
        </row>
        <row r="3222">
          <cell r="BF3222">
            <v>8</v>
          </cell>
          <cell r="BG3222">
            <v>6</v>
          </cell>
          <cell r="BH3222">
            <v>6</v>
          </cell>
          <cell r="IV3222">
            <v>6</v>
          </cell>
        </row>
        <row r="3223">
          <cell r="BF3223">
            <v>6</v>
          </cell>
          <cell r="BG3223">
            <v>16</v>
          </cell>
          <cell r="BH3223">
            <v>8</v>
          </cell>
          <cell r="BI3223">
            <v>75</v>
          </cell>
          <cell r="IV3223">
            <v>75</v>
          </cell>
        </row>
        <row r="3224">
          <cell r="BF3224">
            <v>9</v>
          </cell>
          <cell r="BG3224">
            <v>16</v>
          </cell>
          <cell r="BH3224">
            <v>8</v>
          </cell>
          <cell r="BI3224">
            <v>6.5</v>
          </cell>
          <cell r="IV3224">
            <v>6.5</v>
          </cell>
        </row>
        <row r="3225">
          <cell r="BF3225">
            <v>17</v>
          </cell>
          <cell r="BG3225">
            <v>36</v>
          </cell>
          <cell r="BH3225">
            <v>25</v>
          </cell>
          <cell r="BI3225">
            <v>0.5</v>
          </cell>
          <cell r="IV3225">
            <v>0.5</v>
          </cell>
        </row>
        <row r="3226">
          <cell r="BF3226">
            <v>2</v>
          </cell>
          <cell r="BG3226">
            <v>12</v>
          </cell>
          <cell r="BH3226">
            <v>120</v>
          </cell>
          <cell r="BI3226">
            <v>180</v>
          </cell>
          <cell r="IV3226">
            <v>180</v>
          </cell>
        </row>
        <row r="3227">
          <cell r="BF3227">
            <v>17</v>
          </cell>
          <cell r="BG3227">
            <v>48</v>
          </cell>
          <cell r="BH3227">
            <v>12</v>
          </cell>
          <cell r="BI3227">
            <v>30</v>
          </cell>
          <cell r="IV3227">
            <v>30</v>
          </cell>
        </row>
        <row r="3228">
          <cell r="BF3228">
            <v>17</v>
          </cell>
          <cell r="BG3228">
            <v>48</v>
          </cell>
          <cell r="BH3228">
            <v>12</v>
          </cell>
          <cell r="BI3228">
            <v>16</v>
          </cell>
          <cell r="IV3228">
            <v>16</v>
          </cell>
        </row>
        <row r="3229">
          <cell r="BF3229">
            <v>6</v>
          </cell>
          <cell r="BG3229">
            <v>6</v>
          </cell>
          <cell r="BH3229">
            <v>3</v>
          </cell>
          <cell r="IV3229">
            <v>3</v>
          </cell>
        </row>
        <row r="3230">
          <cell r="BF3230">
            <v>6</v>
          </cell>
          <cell r="BG3230">
            <v>12</v>
          </cell>
          <cell r="BH3230">
            <v>4</v>
          </cell>
          <cell r="BI3230">
            <v>15.5</v>
          </cell>
          <cell r="IV3230">
            <v>15.5</v>
          </cell>
        </row>
        <row r="3231">
          <cell r="BF3231">
            <v>13</v>
          </cell>
          <cell r="BG3231">
            <v>16</v>
          </cell>
          <cell r="BH3231">
            <v>4</v>
          </cell>
          <cell r="BI3231">
            <v>8</v>
          </cell>
          <cell r="IV3231">
            <v>8</v>
          </cell>
        </row>
        <row r="3232">
          <cell r="BF3232">
            <v>9</v>
          </cell>
          <cell r="BG3232">
            <v>48</v>
          </cell>
          <cell r="BH3232">
            <v>8</v>
          </cell>
          <cell r="IV3232">
            <v>8</v>
          </cell>
        </row>
        <row r="3233">
          <cell r="BF3233">
            <v>4</v>
          </cell>
          <cell r="BG3233">
            <v>32</v>
          </cell>
          <cell r="BH3233">
            <v>8</v>
          </cell>
          <cell r="BI3233">
            <v>7</v>
          </cell>
          <cell r="IV3233">
            <v>7</v>
          </cell>
        </row>
        <row r="3234">
          <cell r="BF3234">
            <v>3</v>
          </cell>
          <cell r="BG3234">
            <v>60</v>
          </cell>
          <cell r="BH3234">
            <v>5</v>
          </cell>
          <cell r="BI3234">
            <v>2.5</v>
          </cell>
          <cell r="IV3234">
            <v>2.5</v>
          </cell>
        </row>
        <row r="3235">
          <cell r="BF3235">
            <v>3</v>
          </cell>
          <cell r="BG3235">
            <v>48</v>
          </cell>
          <cell r="BH3235">
            <v>6</v>
          </cell>
          <cell r="BI3235">
            <v>33</v>
          </cell>
          <cell r="IV3235">
            <v>33</v>
          </cell>
        </row>
        <row r="3236">
          <cell r="BF3236">
            <v>9</v>
          </cell>
          <cell r="BG3236">
            <v>48</v>
          </cell>
          <cell r="BH3236">
            <v>6</v>
          </cell>
          <cell r="BI3236">
            <v>7</v>
          </cell>
          <cell r="IV3236">
            <v>7</v>
          </cell>
        </row>
        <row r="3237">
          <cell r="BF3237">
            <v>13</v>
          </cell>
          <cell r="BG3237">
            <v>12</v>
          </cell>
          <cell r="BH3237">
            <v>6</v>
          </cell>
          <cell r="BI3237">
            <v>7</v>
          </cell>
          <cell r="IV3237">
            <v>7</v>
          </cell>
        </row>
        <row r="3238">
          <cell r="BF3238">
            <v>13</v>
          </cell>
          <cell r="BG3238">
            <v>12</v>
          </cell>
          <cell r="BH3238">
            <v>6</v>
          </cell>
          <cell r="BI3238">
            <v>7</v>
          </cell>
          <cell r="IV3238">
            <v>7</v>
          </cell>
        </row>
        <row r="3239">
          <cell r="BF3239">
            <v>17</v>
          </cell>
          <cell r="BG3239">
            <v>12</v>
          </cell>
          <cell r="BH3239">
            <v>6</v>
          </cell>
          <cell r="BI3239">
            <v>47</v>
          </cell>
          <cell r="IV3239">
            <v>47</v>
          </cell>
        </row>
        <row r="3240">
          <cell r="BF3240">
            <v>17</v>
          </cell>
          <cell r="BG3240">
            <v>48</v>
          </cell>
          <cell r="BH3240">
            <v>8</v>
          </cell>
          <cell r="BI3240">
            <v>7.5</v>
          </cell>
          <cell r="IV3240">
            <v>7.5</v>
          </cell>
        </row>
        <row r="3241">
          <cell r="BF3241">
            <v>3</v>
          </cell>
          <cell r="BG3241">
            <v>32</v>
          </cell>
          <cell r="BH3241">
            <v>8</v>
          </cell>
          <cell r="IV3241">
            <v>8</v>
          </cell>
        </row>
        <row r="3242">
          <cell r="BF3242">
            <v>4</v>
          </cell>
          <cell r="BG3242">
            <v>72</v>
          </cell>
          <cell r="BH3242">
            <v>17</v>
          </cell>
          <cell r="BI3242">
            <v>1.5</v>
          </cell>
          <cell r="IV3242">
            <v>1.5</v>
          </cell>
        </row>
        <row r="3243">
          <cell r="BF3243">
            <v>4</v>
          </cell>
          <cell r="BG3243">
            <v>16</v>
          </cell>
          <cell r="BH3243">
            <v>17</v>
          </cell>
          <cell r="BI3243">
            <v>1.5</v>
          </cell>
          <cell r="IV3243">
            <v>1.5</v>
          </cell>
        </row>
        <row r="3244">
          <cell r="BF3244">
            <v>3</v>
          </cell>
          <cell r="BG3244">
            <v>16</v>
          </cell>
          <cell r="BH3244">
            <v>8</v>
          </cell>
          <cell r="IV3244">
            <v>8</v>
          </cell>
        </row>
        <row r="3245">
          <cell r="BF3245">
            <v>3</v>
          </cell>
          <cell r="BG3245">
            <v>16</v>
          </cell>
          <cell r="BH3245">
            <v>8</v>
          </cell>
          <cell r="IV3245">
            <v>8</v>
          </cell>
        </row>
        <row r="3246">
          <cell r="BF3246">
            <v>7</v>
          </cell>
          <cell r="BG3246">
            <v>10</v>
          </cell>
          <cell r="BH3246">
            <v>2</v>
          </cell>
          <cell r="IV3246">
            <v>2</v>
          </cell>
        </row>
        <row r="3247">
          <cell r="BF3247">
            <v>6</v>
          </cell>
          <cell r="BG3247">
            <v>2</v>
          </cell>
          <cell r="BH3247">
            <v>2</v>
          </cell>
          <cell r="IV3247">
            <v>2</v>
          </cell>
        </row>
        <row r="3248">
          <cell r="BF3248">
            <v>6</v>
          </cell>
          <cell r="BG3248">
            <v>24</v>
          </cell>
          <cell r="BH3248">
            <v>8</v>
          </cell>
          <cell r="IV3248">
            <v>8</v>
          </cell>
        </row>
        <row r="3249">
          <cell r="BF3249">
            <v>1</v>
          </cell>
          <cell r="BG3249">
            <v>48</v>
          </cell>
          <cell r="BH3249">
            <v>200</v>
          </cell>
          <cell r="BI3249">
            <v>200</v>
          </cell>
          <cell r="IV3249">
            <v>200</v>
          </cell>
        </row>
        <row r="3250">
          <cell r="BF3250">
            <v>19</v>
          </cell>
          <cell r="BG3250">
            <v>48</v>
          </cell>
          <cell r="BH3250">
            <v>12</v>
          </cell>
          <cell r="IV3250">
            <v>12</v>
          </cell>
        </row>
        <row r="3251">
          <cell r="BF3251">
            <v>19</v>
          </cell>
          <cell r="BG3251">
            <v>48</v>
          </cell>
          <cell r="BH3251">
            <v>8</v>
          </cell>
          <cell r="IV3251">
            <v>8</v>
          </cell>
        </row>
        <row r="3252">
          <cell r="BF3252">
            <v>19</v>
          </cell>
          <cell r="BG3252">
            <v>192</v>
          </cell>
          <cell r="BH3252">
            <v>24</v>
          </cell>
          <cell r="IV3252">
            <v>24</v>
          </cell>
        </row>
        <row r="3253">
          <cell r="BF3253">
            <v>9</v>
          </cell>
          <cell r="BG3253">
            <v>64</v>
          </cell>
          <cell r="BH3253">
            <v>8</v>
          </cell>
          <cell r="BI3253">
            <v>35</v>
          </cell>
          <cell r="IV3253">
            <v>35</v>
          </cell>
        </row>
        <row r="3254">
          <cell r="BF3254">
            <v>7</v>
          </cell>
          <cell r="BG3254">
            <v>48</v>
          </cell>
          <cell r="BH3254">
            <v>8</v>
          </cell>
          <cell r="BI3254">
            <v>145</v>
          </cell>
          <cell r="IV3254">
            <v>145</v>
          </cell>
        </row>
        <row r="3255">
          <cell r="BF3255">
            <v>9</v>
          </cell>
          <cell r="BG3255">
            <v>48</v>
          </cell>
          <cell r="BH3255">
            <v>8</v>
          </cell>
          <cell r="BI3255">
            <v>145</v>
          </cell>
          <cell r="IV3255">
            <v>145</v>
          </cell>
        </row>
        <row r="3256">
          <cell r="BF3256">
            <v>6</v>
          </cell>
          <cell r="BG3256">
            <v>48</v>
          </cell>
          <cell r="BH3256">
            <v>8</v>
          </cell>
          <cell r="BI3256">
            <v>165</v>
          </cell>
          <cell r="IV3256">
            <v>165</v>
          </cell>
        </row>
        <row r="3257">
          <cell r="BF3257">
            <v>2</v>
          </cell>
          <cell r="BG3257">
            <v>48</v>
          </cell>
          <cell r="BH3257">
            <v>125</v>
          </cell>
          <cell r="BI3257">
            <v>47</v>
          </cell>
          <cell r="IV3257">
            <v>47</v>
          </cell>
        </row>
        <row r="3258">
          <cell r="BF3258">
            <v>2</v>
          </cell>
          <cell r="BG3258">
            <v>60</v>
          </cell>
          <cell r="BH3258">
            <v>58</v>
          </cell>
          <cell r="BI3258">
            <v>56.5</v>
          </cell>
          <cell r="IV3258">
            <v>56.5</v>
          </cell>
        </row>
        <row r="3259">
          <cell r="BF3259">
            <v>2</v>
          </cell>
          <cell r="BG3259">
            <v>72</v>
          </cell>
          <cell r="BH3259">
            <v>12</v>
          </cell>
          <cell r="IV3259">
            <v>12</v>
          </cell>
        </row>
        <row r="3260">
          <cell r="BF3260">
            <v>3</v>
          </cell>
          <cell r="BG3260">
            <v>24</v>
          </cell>
          <cell r="BH3260">
            <v>180</v>
          </cell>
          <cell r="BI3260">
            <v>80</v>
          </cell>
          <cell r="IV3260">
            <v>80</v>
          </cell>
        </row>
        <row r="3261">
          <cell r="BF3261">
            <v>3</v>
          </cell>
          <cell r="BG3261">
            <v>24</v>
          </cell>
          <cell r="BH3261">
            <v>180</v>
          </cell>
          <cell r="BI3261">
            <v>80</v>
          </cell>
          <cell r="IV3261">
            <v>80</v>
          </cell>
        </row>
        <row r="3262">
          <cell r="BF3262">
            <v>10</v>
          </cell>
          <cell r="BG3262">
            <v>48</v>
          </cell>
          <cell r="BH3262">
            <v>6</v>
          </cell>
          <cell r="BI3262">
            <v>2</v>
          </cell>
          <cell r="IV3262">
            <v>2</v>
          </cell>
        </row>
        <row r="3263">
          <cell r="BF3263">
            <v>7</v>
          </cell>
          <cell r="BG3263">
            <v>8</v>
          </cell>
          <cell r="BH3263">
            <v>7.5</v>
          </cell>
          <cell r="BI3263">
            <v>1</v>
          </cell>
          <cell r="IV3263">
            <v>1</v>
          </cell>
        </row>
        <row r="3264">
          <cell r="BF3264">
            <v>4</v>
          </cell>
          <cell r="BG3264">
            <v>4</v>
          </cell>
          <cell r="BH3264">
            <v>4</v>
          </cell>
          <cell r="IV3264">
            <v>4</v>
          </cell>
        </row>
        <row r="3265">
          <cell r="BF3265">
            <v>3</v>
          </cell>
          <cell r="BG3265">
            <v>64</v>
          </cell>
          <cell r="BH3265">
            <v>28</v>
          </cell>
          <cell r="BI3265">
            <v>25</v>
          </cell>
          <cell r="IV3265">
            <v>25</v>
          </cell>
        </row>
        <row r="3266">
          <cell r="BF3266">
            <v>3</v>
          </cell>
          <cell r="BG3266">
            <v>18</v>
          </cell>
          <cell r="BH3266">
            <v>23</v>
          </cell>
          <cell r="BI3266">
            <v>29</v>
          </cell>
          <cell r="IV3266">
            <v>29</v>
          </cell>
        </row>
        <row r="3267">
          <cell r="BF3267">
            <v>5</v>
          </cell>
          <cell r="BG3267">
            <v>36</v>
          </cell>
          <cell r="BH3267">
            <v>14</v>
          </cell>
          <cell r="BI3267">
            <v>20</v>
          </cell>
          <cell r="IV3267">
            <v>20</v>
          </cell>
        </row>
        <row r="3268">
          <cell r="BF3268">
            <v>19</v>
          </cell>
          <cell r="BG3268">
            <v>36</v>
          </cell>
          <cell r="BH3268">
            <v>4</v>
          </cell>
          <cell r="BI3268">
            <v>4</v>
          </cell>
          <cell r="IV3268">
            <v>4</v>
          </cell>
        </row>
        <row r="3269">
          <cell r="BF3269">
            <v>8</v>
          </cell>
          <cell r="BG3269">
            <v>8</v>
          </cell>
          <cell r="BH3269">
            <v>7.5</v>
          </cell>
          <cell r="BI3269">
            <v>23</v>
          </cell>
          <cell r="IV3269">
            <v>23</v>
          </cell>
        </row>
        <row r="3270">
          <cell r="BF3270">
            <v>4</v>
          </cell>
          <cell r="BG3270">
            <v>12</v>
          </cell>
          <cell r="BH3270">
            <v>22.5</v>
          </cell>
          <cell r="BI3270">
            <v>22.5</v>
          </cell>
          <cell r="IV3270">
            <v>22.5</v>
          </cell>
        </row>
        <row r="3271">
          <cell r="BF3271">
            <v>4</v>
          </cell>
          <cell r="BG3271">
            <v>12</v>
          </cell>
          <cell r="BH3271">
            <v>22.5</v>
          </cell>
          <cell r="BI3271">
            <v>22.5</v>
          </cell>
          <cell r="IV3271">
            <v>22.5</v>
          </cell>
        </row>
        <row r="3272">
          <cell r="BF3272">
            <v>13</v>
          </cell>
          <cell r="BG3272">
            <v>12</v>
          </cell>
          <cell r="BH3272">
            <v>3</v>
          </cell>
          <cell r="BI3272">
            <v>3</v>
          </cell>
          <cell r="IV3272">
            <v>3</v>
          </cell>
        </row>
        <row r="3273">
          <cell r="BF3273">
            <v>7</v>
          </cell>
          <cell r="BG3273">
            <v>72</v>
          </cell>
          <cell r="BH3273">
            <v>13</v>
          </cell>
          <cell r="BI3273">
            <v>5</v>
          </cell>
          <cell r="IV3273">
            <v>5</v>
          </cell>
        </row>
        <row r="3274">
          <cell r="BF3274">
            <v>7</v>
          </cell>
          <cell r="BG3274">
            <v>48</v>
          </cell>
          <cell r="BH3274">
            <v>15</v>
          </cell>
          <cell r="BI3274">
            <v>5.5</v>
          </cell>
          <cell r="IV3274">
            <v>5.5</v>
          </cell>
        </row>
        <row r="3275">
          <cell r="BF3275">
            <v>3</v>
          </cell>
          <cell r="BG3275">
            <v>4</v>
          </cell>
          <cell r="BH3275">
            <v>17.5</v>
          </cell>
          <cell r="BI3275">
            <v>14</v>
          </cell>
          <cell r="IV3275">
            <v>14</v>
          </cell>
        </row>
        <row r="3276">
          <cell r="BF3276">
            <v>9</v>
          </cell>
          <cell r="BG3276">
            <v>12</v>
          </cell>
          <cell r="BH3276">
            <v>6</v>
          </cell>
          <cell r="BI3276">
            <v>50</v>
          </cell>
          <cell r="IV3276">
            <v>50</v>
          </cell>
        </row>
        <row r="3277">
          <cell r="BF3277">
            <v>2</v>
          </cell>
          <cell r="BG3277">
            <v>12</v>
          </cell>
          <cell r="BH3277">
            <v>83</v>
          </cell>
          <cell r="BI3277">
            <v>60</v>
          </cell>
          <cell r="IV3277">
            <v>60</v>
          </cell>
        </row>
        <row r="3278">
          <cell r="BF3278">
            <v>1</v>
          </cell>
          <cell r="BG3278">
            <v>8</v>
          </cell>
          <cell r="BH3278">
            <v>90</v>
          </cell>
          <cell r="BI3278">
            <v>48</v>
          </cell>
          <cell r="IV3278">
            <v>48</v>
          </cell>
        </row>
        <row r="3279">
          <cell r="BF3279">
            <v>1</v>
          </cell>
          <cell r="BG3279">
            <v>32</v>
          </cell>
          <cell r="BH3279">
            <v>96.5</v>
          </cell>
          <cell r="BI3279">
            <v>51</v>
          </cell>
          <cell r="IV3279">
            <v>51</v>
          </cell>
        </row>
        <row r="3280">
          <cell r="BF3280">
            <v>4</v>
          </cell>
          <cell r="BG3280">
            <v>32</v>
          </cell>
          <cell r="BH3280">
            <v>47</v>
          </cell>
          <cell r="BI3280">
            <v>30</v>
          </cell>
          <cell r="IV3280">
            <v>30</v>
          </cell>
        </row>
        <row r="3281">
          <cell r="BF3281">
            <v>6</v>
          </cell>
          <cell r="BG3281">
            <v>32</v>
          </cell>
          <cell r="BH3281">
            <v>8</v>
          </cell>
          <cell r="BI3281">
            <v>33</v>
          </cell>
          <cell r="IV3281">
            <v>33</v>
          </cell>
        </row>
        <row r="3282">
          <cell r="BF3282">
            <v>6</v>
          </cell>
          <cell r="BG3282">
            <v>32</v>
          </cell>
          <cell r="BH3282">
            <v>18</v>
          </cell>
          <cell r="BI3282">
            <v>12</v>
          </cell>
          <cell r="IV3282">
            <v>12</v>
          </cell>
        </row>
        <row r="3283">
          <cell r="BF3283">
            <v>13</v>
          </cell>
          <cell r="BG3283">
            <v>32</v>
          </cell>
          <cell r="BH3283">
            <v>13.5</v>
          </cell>
          <cell r="BI3283">
            <v>9</v>
          </cell>
          <cell r="IV3283">
            <v>9</v>
          </cell>
        </row>
        <row r="3284">
          <cell r="BF3284">
            <v>72</v>
          </cell>
          <cell r="BG3284">
            <v>32</v>
          </cell>
          <cell r="BH3284">
            <v>8</v>
          </cell>
          <cell r="BI3284">
            <v>17</v>
          </cell>
          <cell r="IV3284">
            <v>17</v>
          </cell>
        </row>
        <row r="3285">
          <cell r="BF3285">
            <v>1</v>
          </cell>
          <cell r="BG3285">
            <v>96</v>
          </cell>
          <cell r="BH3285">
            <v>45</v>
          </cell>
          <cell r="BI3285">
            <v>30</v>
          </cell>
          <cell r="IV3285">
            <v>30</v>
          </cell>
        </row>
        <row r="3286">
          <cell r="BF3286">
            <v>1</v>
          </cell>
          <cell r="BG3286">
            <v>96</v>
          </cell>
          <cell r="BH3286">
            <v>45</v>
          </cell>
          <cell r="BI3286">
            <v>30</v>
          </cell>
          <cell r="IV3286">
            <v>30</v>
          </cell>
        </row>
        <row r="3287">
          <cell r="BF3287">
            <v>19</v>
          </cell>
          <cell r="BG3287">
            <v>96</v>
          </cell>
          <cell r="BH3287">
            <v>7.5</v>
          </cell>
          <cell r="BI3287">
            <v>7.5</v>
          </cell>
          <cell r="IV3287">
            <v>7.5</v>
          </cell>
        </row>
        <row r="3288">
          <cell r="BF3288">
            <v>6</v>
          </cell>
          <cell r="BG3288">
            <v>96</v>
          </cell>
          <cell r="BH3288">
            <v>18</v>
          </cell>
          <cell r="BI3288">
            <v>12</v>
          </cell>
          <cell r="IV3288">
            <v>12</v>
          </cell>
        </row>
        <row r="3289">
          <cell r="BF3289">
            <v>13</v>
          </cell>
          <cell r="BG3289">
            <v>96</v>
          </cell>
          <cell r="BH3289">
            <v>13.5</v>
          </cell>
          <cell r="BI3289">
            <v>9</v>
          </cell>
          <cell r="IV3289">
            <v>9</v>
          </cell>
        </row>
        <row r="3290">
          <cell r="BF3290">
            <v>4</v>
          </cell>
          <cell r="BG3290">
            <v>96</v>
          </cell>
          <cell r="BH3290">
            <v>12</v>
          </cell>
          <cell r="IV3290">
            <v>12</v>
          </cell>
        </row>
        <row r="3291">
          <cell r="BF3291">
            <v>1</v>
          </cell>
          <cell r="BG3291">
            <v>24</v>
          </cell>
          <cell r="BH3291">
            <v>178</v>
          </cell>
          <cell r="BI3291">
            <v>66</v>
          </cell>
          <cell r="IV3291">
            <v>66</v>
          </cell>
        </row>
        <row r="3292">
          <cell r="BF3292">
            <v>1</v>
          </cell>
          <cell r="BG3292">
            <v>24</v>
          </cell>
          <cell r="BH3292">
            <v>178</v>
          </cell>
          <cell r="BI3292">
            <v>66</v>
          </cell>
          <cell r="IV3292">
            <v>66</v>
          </cell>
        </row>
        <row r="3293">
          <cell r="BF3293">
            <v>1</v>
          </cell>
          <cell r="BG3293">
            <v>72</v>
          </cell>
          <cell r="BH3293">
            <v>178</v>
          </cell>
          <cell r="BI3293">
            <v>66</v>
          </cell>
          <cell r="IV3293">
            <v>66</v>
          </cell>
        </row>
        <row r="3294">
          <cell r="BF3294">
            <v>5</v>
          </cell>
          <cell r="BG3294">
            <v>24</v>
          </cell>
          <cell r="BH3294">
            <v>10.5</v>
          </cell>
          <cell r="BI3294">
            <v>8</v>
          </cell>
          <cell r="IV3294">
            <v>8</v>
          </cell>
        </row>
        <row r="3295">
          <cell r="BF3295">
            <v>5</v>
          </cell>
          <cell r="BG3295">
            <v>32</v>
          </cell>
          <cell r="BH3295">
            <v>10.5</v>
          </cell>
          <cell r="BI3295">
            <v>8</v>
          </cell>
          <cell r="IV3295">
            <v>8</v>
          </cell>
        </row>
        <row r="3296">
          <cell r="BF3296">
            <v>4</v>
          </cell>
          <cell r="BG3296">
            <v>6</v>
          </cell>
          <cell r="BH3296">
            <v>0</v>
          </cell>
          <cell r="BI3296">
            <v>0</v>
          </cell>
          <cell r="IV3296">
            <v>0</v>
          </cell>
        </row>
        <row r="3297">
          <cell r="BF3297">
            <v>4</v>
          </cell>
          <cell r="BG3297">
            <v>6</v>
          </cell>
          <cell r="BH3297">
            <v>0</v>
          </cell>
          <cell r="BI3297">
            <v>0</v>
          </cell>
          <cell r="IV3297">
            <v>0</v>
          </cell>
        </row>
        <row r="3298">
          <cell r="BF3298">
            <v>4</v>
          </cell>
          <cell r="BG3298">
            <v>6</v>
          </cell>
          <cell r="BH3298">
            <v>0</v>
          </cell>
          <cell r="BI3298">
            <v>0</v>
          </cell>
          <cell r="IV3298">
            <v>0</v>
          </cell>
        </row>
        <row r="3299">
          <cell r="BF3299">
            <v>3</v>
          </cell>
          <cell r="BG3299">
            <v>6</v>
          </cell>
          <cell r="BH3299">
            <v>30</v>
          </cell>
          <cell r="BI3299">
            <v>15</v>
          </cell>
          <cell r="IV3299">
            <v>15</v>
          </cell>
        </row>
        <row r="3300">
          <cell r="BF3300">
            <v>9</v>
          </cell>
          <cell r="BG3300">
            <v>24</v>
          </cell>
          <cell r="BH3300">
            <v>30</v>
          </cell>
          <cell r="BI3300">
            <v>8.5</v>
          </cell>
          <cell r="IV3300">
            <v>8.5</v>
          </cell>
        </row>
        <row r="3301">
          <cell r="BF3301">
            <v>9</v>
          </cell>
          <cell r="BG3301">
            <v>4</v>
          </cell>
          <cell r="BH3301">
            <v>10</v>
          </cell>
          <cell r="BI3301">
            <v>1</v>
          </cell>
          <cell r="IV3301">
            <v>1</v>
          </cell>
        </row>
        <row r="3302">
          <cell r="BF3302">
            <v>6</v>
          </cell>
          <cell r="BG3302">
            <v>8</v>
          </cell>
          <cell r="BH3302">
            <v>0</v>
          </cell>
          <cell r="BI3302">
            <v>0</v>
          </cell>
          <cell r="IV3302">
            <v>0</v>
          </cell>
        </row>
        <row r="3303">
          <cell r="BF3303">
            <v>5</v>
          </cell>
          <cell r="BG3303">
            <v>96</v>
          </cell>
          <cell r="BH3303">
            <v>0</v>
          </cell>
          <cell r="BI3303">
            <v>0</v>
          </cell>
          <cell r="IV3303">
            <v>0</v>
          </cell>
        </row>
        <row r="3304">
          <cell r="BF3304">
            <v>6</v>
          </cell>
          <cell r="BG3304">
            <v>24</v>
          </cell>
          <cell r="BH3304">
            <v>10</v>
          </cell>
          <cell r="BI3304">
            <v>10</v>
          </cell>
          <cell r="IV3304">
            <v>10</v>
          </cell>
        </row>
        <row r="3305">
          <cell r="BF3305">
            <v>7</v>
          </cell>
          <cell r="BG3305">
            <v>24</v>
          </cell>
          <cell r="BH3305">
            <v>10</v>
          </cell>
          <cell r="BI3305">
            <v>10</v>
          </cell>
          <cell r="IV3305">
            <v>10</v>
          </cell>
        </row>
        <row r="3306">
          <cell r="BF3306">
            <v>4</v>
          </cell>
          <cell r="BG3306">
            <v>96</v>
          </cell>
          <cell r="BH3306">
            <v>27.5</v>
          </cell>
          <cell r="BI3306">
            <v>16.5</v>
          </cell>
          <cell r="IV3306">
            <v>16.5</v>
          </cell>
        </row>
        <row r="3307">
          <cell r="BF3307">
            <v>4</v>
          </cell>
          <cell r="BG3307">
            <v>4</v>
          </cell>
          <cell r="BH3307">
            <v>27.5</v>
          </cell>
          <cell r="BI3307">
            <v>16.5</v>
          </cell>
          <cell r="IV3307">
            <v>16.5</v>
          </cell>
        </row>
        <row r="3308">
          <cell r="BF3308">
            <v>4</v>
          </cell>
          <cell r="BG3308">
            <v>4</v>
          </cell>
          <cell r="BH3308">
            <v>27.5</v>
          </cell>
          <cell r="BI3308">
            <v>16.5</v>
          </cell>
          <cell r="IV3308">
            <v>16.5</v>
          </cell>
        </row>
        <row r="3309">
          <cell r="BF3309">
            <v>3</v>
          </cell>
          <cell r="BG3309">
            <v>144</v>
          </cell>
          <cell r="BH3309">
            <v>61</v>
          </cell>
          <cell r="BI3309">
            <v>30</v>
          </cell>
          <cell r="IV3309">
            <v>30</v>
          </cell>
        </row>
        <row r="3310">
          <cell r="BF3310">
            <v>4</v>
          </cell>
          <cell r="BG3310">
            <v>96</v>
          </cell>
          <cell r="BH3310">
            <v>45.5</v>
          </cell>
          <cell r="BI3310">
            <v>30.5</v>
          </cell>
          <cell r="IV3310">
            <v>30.5</v>
          </cell>
        </row>
        <row r="3311">
          <cell r="BF3311">
            <v>4</v>
          </cell>
          <cell r="BG3311">
            <v>48</v>
          </cell>
          <cell r="BH3311">
            <v>45.5</v>
          </cell>
          <cell r="BI3311">
            <v>30.5</v>
          </cell>
          <cell r="IV3311">
            <v>30.5</v>
          </cell>
        </row>
        <row r="3312">
          <cell r="BF3312">
            <v>6</v>
          </cell>
          <cell r="BG3312">
            <v>6</v>
          </cell>
          <cell r="BH3312">
            <v>26</v>
          </cell>
          <cell r="BI3312">
            <v>34.5</v>
          </cell>
          <cell r="IV3312">
            <v>34.5</v>
          </cell>
        </row>
        <row r="3313">
          <cell r="BF3313">
            <v>3</v>
          </cell>
          <cell r="BG3313">
            <v>6</v>
          </cell>
          <cell r="BH3313">
            <v>28</v>
          </cell>
          <cell r="BI3313">
            <v>13</v>
          </cell>
          <cell r="IV3313">
            <v>13</v>
          </cell>
        </row>
        <row r="3314">
          <cell r="BF3314">
            <v>3</v>
          </cell>
          <cell r="BG3314">
            <v>48</v>
          </cell>
          <cell r="BH3314">
            <v>28</v>
          </cell>
          <cell r="BI3314">
            <v>13</v>
          </cell>
          <cell r="IV3314">
            <v>13</v>
          </cell>
        </row>
        <row r="3315">
          <cell r="BF3315">
            <v>10</v>
          </cell>
          <cell r="BG3315">
            <v>24</v>
          </cell>
          <cell r="BH3315">
            <v>15</v>
          </cell>
          <cell r="BI3315">
            <v>6</v>
          </cell>
          <cell r="IV3315">
            <v>6</v>
          </cell>
        </row>
        <row r="3316">
          <cell r="BF3316">
            <v>10</v>
          </cell>
          <cell r="BG3316">
            <v>24</v>
          </cell>
          <cell r="BH3316">
            <v>15</v>
          </cell>
          <cell r="BI3316">
            <v>6</v>
          </cell>
          <cell r="IV3316">
            <v>6</v>
          </cell>
        </row>
        <row r="3317">
          <cell r="BF3317">
            <v>7</v>
          </cell>
          <cell r="BG3317">
            <v>16</v>
          </cell>
          <cell r="BH3317">
            <v>30</v>
          </cell>
          <cell r="BI3317">
            <v>8.5</v>
          </cell>
          <cell r="IV3317">
            <v>8.5</v>
          </cell>
        </row>
        <row r="3318">
          <cell r="BF3318">
            <v>7</v>
          </cell>
          <cell r="BG3318">
            <v>24</v>
          </cell>
          <cell r="BH3318">
            <v>30</v>
          </cell>
          <cell r="BI3318">
            <v>8.5</v>
          </cell>
          <cell r="IV3318">
            <v>8.5</v>
          </cell>
        </row>
        <row r="3319">
          <cell r="BF3319">
            <v>3</v>
          </cell>
          <cell r="BG3319">
            <v>48</v>
          </cell>
          <cell r="BH3319">
            <v>15</v>
          </cell>
          <cell r="BI3319">
            <v>13</v>
          </cell>
          <cell r="IV3319">
            <v>13</v>
          </cell>
        </row>
        <row r="3320">
          <cell r="BF3320">
            <v>3</v>
          </cell>
          <cell r="BG3320">
            <v>48</v>
          </cell>
          <cell r="BH3320">
            <v>15</v>
          </cell>
          <cell r="BI3320">
            <v>13</v>
          </cell>
          <cell r="IV3320">
            <v>13</v>
          </cell>
        </row>
        <row r="3321">
          <cell r="BF3321">
            <v>3</v>
          </cell>
          <cell r="BG3321">
            <v>32</v>
          </cell>
          <cell r="BH3321">
            <v>15</v>
          </cell>
          <cell r="BI3321">
            <v>13</v>
          </cell>
          <cell r="IV3321">
            <v>13</v>
          </cell>
        </row>
        <row r="3322">
          <cell r="BF3322">
            <v>3</v>
          </cell>
          <cell r="BG3322">
            <v>32</v>
          </cell>
          <cell r="BH3322">
            <v>15</v>
          </cell>
          <cell r="BI3322">
            <v>13</v>
          </cell>
          <cell r="IV3322">
            <v>13</v>
          </cell>
        </row>
        <row r="3323">
          <cell r="BF3323">
            <v>5</v>
          </cell>
          <cell r="BG3323">
            <v>6</v>
          </cell>
          <cell r="BH3323">
            <v>7.5</v>
          </cell>
          <cell r="BI3323">
            <v>7.5</v>
          </cell>
          <cell r="IV3323">
            <v>7.5</v>
          </cell>
        </row>
        <row r="3324">
          <cell r="BF3324">
            <v>5</v>
          </cell>
          <cell r="BG3324">
            <v>48</v>
          </cell>
          <cell r="BH3324">
            <v>7.5</v>
          </cell>
          <cell r="BI3324">
            <v>7.5</v>
          </cell>
          <cell r="IV3324">
            <v>7.5</v>
          </cell>
        </row>
        <row r="3325">
          <cell r="BF3325">
            <v>5</v>
          </cell>
          <cell r="BG3325">
            <v>16</v>
          </cell>
          <cell r="BH3325">
            <v>150</v>
          </cell>
          <cell r="BI3325">
            <v>150</v>
          </cell>
          <cell r="IV3325">
            <v>150</v>
          </cell>
        </row>
        <row r="3326">
          <cell r="BF3326">
            <v>5</v>
          </cell>
          <cell r="BG3326">
            <v>16</v>
          </cell>
          <cell r="BH3326">
            <v>150</v>
          </cell>
          <cell r="BI3326">
            <v>150</v>
          </cell>
          <cell r="IV3326">
            <v>150</v>
          </cell>
        </row>
        <row r="3327">
          <cell r="BF3327">
            <v>5</v>
          </cell>
          <cell r="BG3327">
            <v>4</v>
          </cell>
          <cell r="BH3327">
            <v>0</v>
          </cell>
          <cell r="BI3327">
            <v>0</v>
          </cell>
          <cell r="IV3327">
            <v>0</v>
          </cell>
        </row>
        <row r="3328">
          <cell r="BF3328">
            <v>5</v>
          </cell>
          <cell r="BG3328">
            <v>4</v>
          </cell>
          <cell r="BH3328">
            <v>0</v>
          </cell>
          <cell r="BI3328">
            <v>0</v>
          </cell>
          <cell r="IV3328">
            <v>0</v>
          </cell>
        </row>
        <row r="3329">
          <cell r="BF3329">
            <v>4</v>
          </cell>
          <cell r="BG3329">
            <v>4</v>
          </cell>
          <cell r="BH3329">
            <v>17</v>
          </cell>
          <cell r="BI3329">
            <v>33</v>
          </cell>
          <cell r="IV3329">
            <v>33</v>
          </cell>
        </row>
        <row r="3330">
          <cell r="BF3330">
            <v>4</v>
          </cell>
          <cell r="BG3330">
            <v>12</v>
          </cell>
          <cell r="BH3330">
            <v>17</v>
          </cell>
          <cell r="BI3330">
            <v>33</v>
          </cell>
          <cell r="IV3330">
            <v>33</v>
          </cell>
        </row>
        <row r="3331">
          <cell r="BF3331">
            <v>10</v>
          </cell>
          <cell r="BG3331">
            <v>12</v>
          </cell>
          <cell r="BH3331">
            <v>0</v>
          </cell>
          <cell r="BI3331">
            <v>0</v>
          </cell>
          <cell r="IV3331">
            <v>0</v>
          </cell>
        </row>
        <row r="3332">
          <cell r="BF3332">
            <v>10</v>
          </cell>
          <cell r="BG3332">
            <v>12</v>
          </cell>
          <cell r="BH3332">
            <v>0</v>
          </cell>
          <cell r="BI3332">
            <v>0</v>
          </cell>
          <cell r="IV3332">
            <v>0</v>
          </cell>
        </row>
        <row r="3333">
          <cell r="BF3333">
            <v>17</v>
          </cell>
          <cell r="BG3333">
            <v>12</v>
          </cell>
          <cell r="BH3333">
            <v>0</v>
          </cell>
          <cell r="BI3333">
            <v>0</v>
          </cell>
          <cell r="IV3333">
            <v>0</v>
          </cell>
        </row>
        <row r="3334">
          <cell r="BF3334">
            <v>17</v>
          </cell>
          <cell r="BG3334">
            <v>144</v>
          </cell>
          <cell r="BH3334">
            <v>0</v>
          </cell>
          <cell r="BI3334">
            <v>0</v>
          </cell>
          <cell r="IV3334">
            <v>0</v>
          </cell>
        </row>
        <row r="3335">
          <cell r="BF3335">
            <v>12</v>
          </cell>
          <cell r="BG3335">
            <v>8</v>
          </cell>
          <cell r="BH3335">
            <v>0</v>
          </cell>
          <cell r="BI3335">
            <v>0</v>
          </cell>
          <cell r="IV3335">
            <v>0</v>
          </cell>
        </row>
        <row r="3336">
          <cell r="BF3336">
            <v>12</v>
          </cell>
          <cell r="BG3336">
            <v>8</v>
          </cell>
          <cell r="BH3336">
            <v>0</v>
          </cell>
          <cell r="BI3336">
            <v>0</v>
          </cell>
          <cell r="IV3336">
            <v>0</v>
          </cell>
        </row>
        <row r="3337">
          <cell r="BF3337">
            <v>14</v>
          </cell>
          <cell r="BG3337">
            <v>8</v>
          </cell>
          <cell r="BH3337">
            <v>0</v>
          </cell>
          <cell r="BI3337">
            <v>0</v>
          </cell>
          <cell r="IV3337">
            <v>0</v>
          </cell>
        </row>
        <row r="3338">
          <cell r="BF3338">
            <v>14</v>
          </cell>
          <cell r="BG3338">
            <v>24</v>
          </cell>
          <cell r="BH3338">
            <v>0</v>
          </cell>
          <cell r="BI3338">
            <v>0</v>
          </cell>
          <cell r="IV3338">
            <v>0</v>
          </cell>
        </row>
        <row r="3339">
          <cell r="BF3339">
            <v>17</v>
          </cell>
          <cell r="BG3339">
            <v>24</v>
          </cell>
          <cell r="BH3339">
            <v>0</v>
          </cell>
          <cell r="BI3339">
            <v>0</v>
          </cell>
          <cell r="IV3339">
            <v>0</v>
          </cell>
        </row>
        <row r="3340">
          <cell r="BF3340">
            <v>17</v>
          </cell>
          <cell r="BG3340">
            <v>5</v>
          </cell>
          <cell r="BH3340">
            <v>0</v>
          </cell>
          <cell r="BI3340">
            <v>0</v>
          </cell>
          <cell r="IV3340">
            <v>0</v>
          </cell>
        </row>
        <row r="3341">
          <cell r="BF3341">
            <v>14</v>
          </cell>
          <cell r="BG3341">
            <v>48</v>
          </cell>
          <cell r="BH3341">
            <v>0</v>
          </cell>
          <cell r="BI3341">
            <v>0</v>
          </cell>
          <cell r="IV3341">
            <v>0</v>
          </cell>
        </row>
        <row r="3342">
          <cell r="BF3342">
            <v>14</v>
          </cell>
          <cell r="BG3342">
            <v>12</v>
          </cell>
          <cell r="BH3342">
            <v>0</v>
          </cell>
          <cell r="BI3342">
            <v>0</v>
          </cell>
          <cell r="IV3342">
            <v>0</v>
          </cell>
        </row>
        <row r="3343">
          <cell r="BF3343">
            <v>24</v>
          </cell>
          <cell r="BG3343">
            <v>24</v>
          </cell>
          <cell r="BH3343">
            <v>8.5</v>
          </cell>
          <cell r="BI3343">
            <v>7</v>
          </cell>
          <cell r="IV3343">
            <v>7</v>
          </cell>
        </row>
        <row r="3344">
          <cell r="BF3344">
            <v>24</v>
          </cell>
          <cell r="BG3344">
            <v>64</v>
          </cell>
          <cell r="BH3344">
            <v>8.5</v>
          </cell>
          <cell r="BI3344">
            <v>7</v>
          </cell>
          <cell r="IV3344">
            <v>7</v>
          </cell>
        </row>
        <row r="3345">
          <cell r="BF3345">
            <v>24</v>
          </cell>
          <cell r="BG3345">
            <v>48</v>
          </cell>
          <cell r="BH3345">
            <v>8.5</v>
          </cell>
          <cell r="BI3345">
            <v>7</v>
          </cell>
          <cell r="IV3345">
            <v>7</v>
          </cell>
        </row>
        <row r="3346">
          <cell r="BF3346">
            <v>48</v>
          </cell>
          <cell r="BG3346">
            <v>32</v>
          </cell>
          <cell r="BH3346">
            <v>4</v>
          </cell>
          <cell r="BI3346">
            <v>8</v>
          </cell>
          <cell r="IV3346">
            <v>8</v>
          </cell>
        </row>
        <row r="3347">
          <cell r="BF3347">
            <v>4</v>
          </cell>
          <cell r="BG3347">
            <v>32</v>
          </cell>
          <cell r="BH3347">
            <v>36</v>
          </cell>
          <cell r="BI3347">
            <v>47</v>
          </cell>
          <cell r="IV3347">
            <v>47</v>
          </cell>
        </row>
        <row r="3348">
          <cell r="BF3348">
            <v>4</v>
          </cell>
          <cell r="BG3348">
            <v>16</v>
          </cell>
          <cell r="BH3348">
            <v>36</v>
          </cell>
          <cell r="BI3348">
            <v>47</v>
          </cell>
          <cell r="IV3348">
            <v>47</v>
          </cell>
        </row>
        <row r="3349">
          <cell r="BF3349">
            <v>4</v>
          </cell>
          <cell r="BG3349">
            <v>16</v>
          </cell>
          <cell r="BH3349">
            <v>36</v>
          </cell>
          <cell r="BI3349">
            <v>47</v>
          </cell>
          <cell r="IV3349">
            <v>47</v>
          </cell>
        </row>
        <row r="3350">
          <cell r="BF3350">
            <v>4</v>
          </cell>
          <cell r="BG3350">
            <v>16</v>
          </cell>
          <cell r="BH3350">
            <v>36</v>
          </cell>
          <cell r="BI3350">
            <v>47</v>
          </cell>
          <cell r="IV3350">
            <v>47</v>
          </cell>
        </row>
        <row r="3351">
          <cell r="BF3351">
            <v>12</v>
          </cell>
          <cell r="BG3351">
            <v>2</v>
          </cell>
          <cell r="BH3351">
            <v>10</v>
          </cell>
          <cell r="BI3351">
            <v>15</v>
          </cell>
          <cell r="IV3351">
            <v>15</v>
          </cell>
        </row>
        <row r="3352">
          <cell r="BF3352">
            <v>12</v>
          </cell>
          <cell r="BG3352">
            <v>12</v>
          </cell>
          <cell r="BH3352">
            <v>10</v>
          </cell>
          <cell r="BI3352">
            <v>15</v>
          </cell>
          <cell r="IV3352">
            <v>15</v>
          </cell>
        </row>
        <row r="3353">
          <cell r="BF3353">
            <v>12</v>
          </cell>
          <cell r="BG3353">
            <v>12</v>
          </cell>
          <cell r="BH3353">
            <v>10</v>
          </cell>
          <cell r="BI3353">
            <v>15</v>
          </cell>
          <cell r="IV3353">
            <v>15</v>
          </cell>
        </row>
        <row r="3354">
          <cell r="BF3354">
            <v>12</v>
          </cell>
          <cell r="BG3354">
            <v>12</v>
          </cell>
          <cell r="BH3354">
            <v>10</v>
          </cell>
          <cell r="BI3354">
            <v>15</v>
          </cell>
          <cell r="IV3354">
            <v>15</v>
          </cell>
        </row>
        <row r="3355">
          <cell r="BF3355">
            <v>8</v>
          </cell>
          <cell r="BG3355">
            <v>12</v>
          </cell>
          <cell r="BH3355">
            <v>29</v>
          </cell>
          <cell r="BI3355">
            <v>8</v>
          </cell>
          <cell r="IV3355">
            <v>8</v>
          </cell>
        </row>
        <row r="3356">
          <cell r="BF3356">
            <v>8</v>
          </cell>
          <cell r="BG3356">
            <v>16</v>
          </cell>
          <cell r="BH3356">
            <v>29</v>
          </cell>
          <cell r="BI3356">
            <v>8</v>
          </cell>
          <cell r="IV3356">
            <v>8</v>
          </cell>
        </row>
        <row r="3357">
          <cell r="BF3357">
            <v>8</v>
          </cell>
          <cell r="BG3357">
            <v>48</v>
          </cell>
          <cell r="BH3357">
            <v>29</v>
          </cell>
          <cell r="BI3357">
            <v>8</v>
          </cell>
          <cell r="IV3357">
            <v>8</v>
          </cell>
        </row>
        <row r="3358">
          <cell r="BF3358">
            <v>8</v>
          </cell>
          <cell r="BG3358">
            <v>96</v>
          </cell>
          <cell r="BH3358">
            <v>29</v>
          </cell>
          <cell r="BI3358">
            <v>8</v>
          </cell>
          <cell r="IV3358">
            <v>8</v>
          </cell>
        </row>
        <row r="3359">
          <cell r="BF3359">
            <v>8</v>
          </cell>
          <cell r="BG3359">
            <v>96</v>
          </cell>
          <cell r="BH3359">
            <v>14</v>
          </cell>
          <cell r="BI3359">
            <v>8</v>
          </cell>
          <cell r="IV3359">
            <v>8</v>
          </cell>
        </row>
        <row r="3360">
          <cell r="BF3360">
            <v>8</v>
          </cell>
          <cell r="BG3360">
            <v>96</v>
          </cell>
          <cell r="BH3360">
            <v>14</v>
          </cell>
          <cell r="BI3360">
            <v>8</v>
          </cell>
          <cell r="IV3360">
            <v>8</v>
          </cell>
        </row>
        <row r="3361">
          <cell r="BF3361">
            <v>8</v>
          </cell>
          <cell r="BG3361">
            <v>96</v>
          </cell>
          <cell r="BH3361">
            <v>14</v>
          </cell>
          <cell r="BI3361">
            <v>8</v>
          </cell>
          <cell r="IV3361">
            <v>8</v>
          </cell>
        </row>
        <row r="3362">
          <cell r="BF3362">
            <v>8</v>
          </cell>
          <cell r="BG3362">
            <v>96</v>
          </cell>
          <cell r="BH3362">
            <v>14</v>
          </cell>
          <cell r="BI3362">
            <v>8</v>
          </cell>
          <cell r="IV3362">
            <v>8</v>
          </cell>
        </row>
        <row r="3363">
          <cell r="BF3363">
            <v>8</v>
          </cell>
          <cell r="BG3363">
            <v>1</v>
          </cell>
          <cell r="BH3363">
            <v>23</v>
          </cell>
          <cell r="BI3363">
            <v>8</v>
          </cell>
          <cell r="IV3363">
            <v>8</v>
          </cell>
        </row>
        <row r="3364">
          <cell r="BF3364">
            <v>8</v>
          </cell>
          <cell r="BG3364">
            <v>24</v>
          </cell>
          <cell r="BH3364">
            <v>23</v>
          </cell>
          <cell r="BI3364">
            <v>8</v>
          </cell>
          <cell r="IV3364">
            <v>8</v>
          </cell>
        </row>
        <row r="3365">
          <cell r="BF3365">
            <v>8</v>
          </cell>
          <cell r="BG3365">
            <v>1</v>
          </cell>
          <cell r="BH3365">
            <v>23</v>
          </cell>
          <cell r="BI3365">
            <v>8</v>
          </cell>
          <cell r="IV3365">
            <v>8</v>
          </cell>
        </row>
        <row r="3366">
          <cell r="BF3366">
            <v>8</v>
          </cell>
          <cell r="BG3366">
            <v>6</v>
          </cell>
          <cell r="BH3366">
            <v>23</v>
          </cell>
          <cell r="BI3366">
            <v>8</v>
          </cell>
          <cell r="IV3366">
            <v>8</v>
          </cell>
        </row>
        <row r="3367">
          <cell r="BF3367">
            <v>6</v>
          </cell>
          <cell r="BG3367">
            <v>1</v>
          </cell>
          <cell r="BH3367">
            <v>18</v>
          </cell>
          <cell r="BI3367">
            <v>18</v>
          </cell>
          <cell r="IV3367">
            <v>18</v>
          </cell>
        </row>
        <row r="3368">
          <cell r="BF3368">
            <v>6</v>
          </cell>
          <cell r="BG3368">
            <v>1</v>
          </cell>
          <cell r="BH3368">
            <v>14.5</v>
          </cell>
          <cell r="BI3368">
            <v>12.5</v>
          </cell>
          <cell r="IV3368">
            <v>12.5</v>
          </cell>
        </row>
        <row r="3369">
          <cell r="BF3369">
            <v>6</v>
          </cell>
          <cell r="BG3369">
            <v>12</v>
          </cell>
          <cell r="BH3369">
            <v>14.5</v>
          </cell>
          <cell r="BI3369">
            <v>12.5</v>
          </cell>
          <cell r="IV3369">
            <v>12.5</v>
          </cell>
        </row>
        <row r="3370">
          <cell r="BF3370">
            <v>6</v>
          </cell>
          <cell r="BG3370">
            <v>1</v>
          </cell>
          <cell r="BH3370">
            <v>14.5</v>
          </cell>
          <cell r="BI3370">
            <v>12.5</v>
          </cell>
          <cell r="IV3370">
            <v>12.5</v>
          </cell>
        </row>
        <row r="3371">
          <cell r="BF3371">
            <v>6</v>
          </cell>
          <cell r="BG3371">
            <v>1</v>
          </cell>
          <cell r="BH3371">
            <v>14.5</v>
          </cell>
          <cell r="BI3371">
            <v>12.5</v>
          </cell>
          <cell r="IV3371">
            <v>12.5</v>
          </cell>
        </row>
        <row r="3372">
          <cell r="BF3372">
            <v>6</v>
          </cell>
          <cell r="BG3372">
            <v>1</v>
          </cell>
          <cell r="BH3372">
            <v>14.5</v>
          </cell>
          <cell r="BI3372">
            <v>12.5</v>
          </cell>
          <cell r="IV3372">
            <v>12.5</v>
          </cell>
        </row>
        <row r="3373">
          <cell r="BF3373">
            <v>6</v>
          </cell>
          <cell r="BG3373">
            <v>1</v>
          </cell>
          <cell r="BH3373">
            <v>14.5</v>
          </cell>
          <cell r="BI3373">
            <v>12.5</v>
          </cell>
          <cell r="IV3373">
            <v>12.5</v>
          </cell>
        </row>
        <row r="3374">
          <cell r="BF3374">
            <v>6</v>
          </cell>
          <cell r="BG3374">
            <v>1</v>
          </cell>
          <cell r="BH3374">
            <v>18</v>
          </cell>
          <cell r="BI3374">
            <v>18</v>
          </cell>
          <cell r="IV3374">
            <v>18</v>
          </cell>
        </row>
        <row r="3375">
          <cell r="BF3375">
            <v>6</v>
          </cell>
          <cell r="BG3375">
            <v>36</v>
          </cell>
          <cell r="BH3375">
            <v>18</v>
          </cell>
          <cell r="BI3375">
            <v>18</v>
          </cell>
          <cell r="IV3375">
            <v>18</v>
          </cell>
        </row>
        <row r="3376">
          <cell r="BF3376">
            <v>6</v>
          </cell>
          <cell r="BG3376">
            <v>36</v>
          </cell>
          <cell r="BH3376">
            <v>18</v>
          </cell>
          <cell r="BI3376">
            <v>18</v>
          </cell>
          <cell r="IV3376">
            <v>18</v>
          </cell>
        </row>
        <row r="3377">
          <cell r="BF3377">
            <v>6</v>
          </cell>
          <cell r="BG3377">
            <v>30</v>
          </cell>
          <cell r="BH3377">
            <v>18</v>
          </cell>
          <cell r="BI3377">
            <v>18</v>
          </cell>
          <cell r="IV3377">
            <v>18</v>
          </cell>
        </row>
        <row r="3378">
          <cell r="BF3378">
            <v>6</v>
          </cell>
          <cell r="BG3378">
            <v>36</v>
          </cell>
          <cell r="BH3378">
            <v>18</v>
          </cell>
          <cell r="BI3378">
            <v>18</v>
          </cell>
          <cell r="IV3378">
            <v>18</v>
          </cell>
        </row>
        <row r="3379">
          <cell r="BF3379">
            <v>6</v>
          </cell>
          <cell r="BG3379">
            <v>96</v>
          </cell>
          <cell r="BH3379">
            <v>18</v>
          </cell>
          <cell r="BI3379">
            <v>18</v>
          </cell>
          <cell r="IV3379">
            <v>18</v>
          </cell>
        </row>
        <row r="3380">
          <cell r="BF3380">
            <v>6</v>
          </cell>
          <cell r="BG3380">
            <v>1</v>
          </cell>
          <cell r="BH3380">
            <v>18</v>
          </cell>
          <cell r="BI3380">
            <v>18</v>
          </cell>
          <cell r="IV3380">
            <v>18</v>
          </cell>
        </row>
        <row r="3381">
          <cell r="BF3381">
            <v>16</v>
          </cell>
          <cell r="BG3381">
            <v>36</v>
          </cell>
          <cell r="BH3381">
            <v>12</v>
          </cell>
          <cell r="BI3381">
            <v>9</v>
          </cell>
          <cell r="IV3381">
            <v>9</v>
          </cell>
        </row>
        <row r="3382">
          <cell r="BF3382">
            <v>16</v>
          </cell>
          <cell r="BG3382">
            <v>1</v>
          </cell>
          <cell r="BH3382">
            <v>15</v>
          </cell>
          <cell r="BI3382">
            <v>15.5</v>
          </cell>
          <cell r="IV3382">
            <v>15.5</v>
          </cell>
        </row>
        <row r="3383">
          <cell r="BF3383">
            <v>10</v>
          </cell>
          <cell r="BG3383">
            <v>1</v>
          </cell>
          <cell r="BH3383">
            <v>25</v>
          </cell>
          <cell r="BI3383">
            <v>3</v>
          </cell>
          <cell r="IV3383">
            <v>3</v>
          </cell>
        </row>
        <row r="3384">
          <cell r="BF3384">
            <v>10</v>
          </cell>
          <cell r="BG3384">
            <v>1</v>
          </cell>
          <cell r="BH3384">
            <v>25</v>
          </cell>
          <cell r="BI3384">
            <v>3</v>
          </cell>
          <cell r="IV3384">
            <v>3</v>
          </cell>
        </row>
        <row r="3385">
          <cell r="BF3385">
            <v>17</v>
          </cell>
          <cell r="BG3385">
            <v>1</v>
          </cell>
          <cell r="BH3385">
            <v>20</v>
          </cell>
          <cell r="BI3385">
            <v>1.5</v>
          </cell>
          <cell r="IV3385">
            <v>1.5</v>
          </cell>
        </row>
        <row r="3386">
          <cell r="BF3386">
            <v>17</v>
          </cell>
          <cell r="BG3386">
            <v>8</v>
          </cell>
          <cell r="BH3386">
            <v>20</v>
          </cell>
          <cell r="BI3386">
            <v>1.5</v>
          </cell>
          <cell r="IV3386">
            <v>1.5</v>
          </cell>
        </row>
        <row r="3387">
          <cell r="BF3387">
            <v>17</v>
          </cell>
          <cell r="BG3387">
            <v>1</v>
          </cell>
          <cell r="BH3387">
            <v>20</v>
          </cell>
          <cell r="BI3387">
            <v>1.5</v>
          </cell>
          <cell r="IV3387">
            <v>1.5</v>
          </cell>
        </row>
        <row r="3388">
          <cell r="BF3388">
            <v>17</v>
          </cell>
          <cell r="BG3388">
            <v>1</v>
          </cell>
          <cell r="BH3388">
            <v>20</v>
          </cell>
          <cell r="BI3388">
            <v>1.5</v>
          </cell>
          <cell r="IV3388">
            <v>1.5</v>
          </cell>
        </row>
        <row r="3389">
          <cell r="BF3389">
            <v>85</v>
          </cell>
          <cell r="BG3389">
            <v>48</v>
          </cell>
          <cell r="BH3389">
            <v>5</v>
          </cell>
          <cell r="BI3389">
            <v>0.5</v>
          </cell>
          <cell r="IV3389">
            <v>0.5</v>
          </cell>
        </row>
        <row r="3390">
          <cell r="BF3390">
            <v>1</v>
          </cell>
          <cell r="BG3390">
            <v>1</v>
          </cell>
          <cell r="BH3390">
            <v>32.5</v>
          </cell>
          <cell r="BI3390">
            <v>41</v>
          </cell>
          <cell r="IV3390">
            <v>41</v>
          </cell>
        </row>
        <row r="3391">
          <cell r="BF3391">
            <v>28</v>
          </cell>
          <cell r="BG3391">
            <v>1</v>
          </cell>
          <cell r="BH3391">
            <v>7</v>
          </cell>
          <cell r="BI3391">
            <v>3.5</v>
          </cell>
          <cell r="IV3391">
            <v>3.5</v>
          </cell>
        </row>
        <row r="3392">
          <cell r="BF3392">
            <v>28</v>
          </cell>
          <cell r="BG3392">
            <v>1</v>
          </cell>
          <cell r="BH3392">
            <v>7</v>
          </cell>
          <cell r="BI3392">
            <v>3.5</v>
          </cell>
          <cell r="IV3392">
            <v>3.5</v>
          </cell>
        </row>
        <row r="3393">
          <cell r="BF3393">
            <v>17</v>
          </cell>
          <cell r="BG3393">
            <v>32</v>
          </cell>
          <cell r="BH3393">
            <v>12</v>
          </cell>
          <cell r="BI3393">
            <v>12</v>
          </cell>
          <cell r="IV3393">
            <v>12</v>
          </cell>
        </row>
        <row r="3394">
          <cell r="BF3394">
            <v>6</v>
          </cell>
          <cell r="BG3394">
            <v>12</v>
          </cell>
          <cell r="BH3394">
            <v>4</v>
          </cell>
          <cell r="BI3394">
            <v>9</v>
          </cell>
          <cell r="IV3394">
            <v>9</v>
          </cell>
        </row>
        <row r="3395">
          <cell r="BF3395">
            <v>6</v>
          </cell>
          <cell r="BG3395">
            <v>4</v>
          </cell>
          <cell r="BH3395">
            <v>2</v>
          </cell>
          <cell r="BI3395">
            <v>9</v>
          </cell>
          <cell r="IV3395">
            <v>9</v>
          </cell>
        </row>
        <row r="3396">
          <cell r="BF3396">
            <v>6</v>
          </cell>
          <cell r="BG3396">
            <v>5</v>
          </cell>
          <cell r="BH3396">
            <v>2</v>
          </cell>
          <cell r="BI3396">
            <v>9</v>
          </cell>
          <cell r="IV3396">
            <v>9</v>
          </cell>
        </row>
        <row r="3397">
          <cell r="BF3397">
            <v>21</v>
          </cell>
          <cell r="BG3397">
            <v>1</v>
          </cell>
          <cell r="BH3397">
            <v>8</v>
          </cell>
          <cell r="BI3397">
            <v>22</v>
          </cell>
          <cell r="IV3397">
            <v>22</v>
          </cell>
        </row>
        <row r="3398">
          <cell r="BF3398">
            <v>21</v>
          </cell>
          <cell r="BG3398">
            <v>1</v>
          </cell>
          <cell r="BH3398">
            <v>8</v>
          </cell>
          <cell r="BI3398">
            <v>22</v>
          </cell>
          <cell r="IV3398">
            <v>22</v>
          </cell>
        </row>
        <row r="3399">
          <cell r="BF3399">
            <v>12</v>
          </cell>
          <cell r="BG3399">
            <v>1</v>
          </cell>
          <cell r="BH3399">
            <v>15</v>
          </cell>
          <cell r="BI3399">
            <v>15</v>
          </cell>
          <cell r="IV3399">
            <v>15</v>
          </cell>
        </row>
        <row r="3400">
          <cell r="BF3400">
            <v>12</v>
          </cell>
          <cell r="BG3400">
            <v>1</v>
          </cell>
          <cell r="BH3400">
            <v>15</v>
          </cell>
          <cell r="BI3400">
            <v>15</v>
          </cell>
          <cell r="IV3400">
            <v>15</v>
          </cell>
        </row>
        <row r="3401">
          <cell r="BF3401">
            <v>9</v>
          </cell>
          <cell r="BG3401">
            <v>1</v>
          </cell>
          <cell r="BH3401">
            <v>17</v>
          </cell>
          <cell r="BI3401">
            <v>26</v>
          </cell>
          <cell r="IV3401">
            <v>26</v>
          </cell>
        </row>
        <row r="3402">
          <cell r="BF3402">
            <v>9</v>
          </cell>
          <cell r="BG3402">
            <v>1</v>
          </cell>
          <cell r="BH3402">
            <v>2</v>
          </cell>
          <cell r="BI3402">
            <v>19</v>
          </cell>
          <cell r="IV3402">
            <v>19</v>
          </cell>
        </row>
        <row r="3403">
          <cell r="BF3403">
            <v>17</v>
          </cell>
          <cell r="BG3403">
            <v>1</v>
          </cell>
          <cell r="BH3403">
            <v>40</v>
          </cell>
          <cell r="BI3403">
            <v>30</v>
          </cell>
          <cell r="IV3403">
            <v>30</v>
          </cell>
        </row>
        <row r="3404">
          <cell r="BF3404">
            <v>17</v>
          </cell>
          <cell r="BG3404">
            <v>1</v>
          </cell>
          <cell r="BH3404">
            <v>40</v>
          </cell>
          <cell r="BI3404">
            <v>30</v>
          </cell>
          <cell r="IV3404">
            <v>30</v>
          </cell>
        </row>
        <row r="3405">
          <cell r="BF3405">
            <v>21</v>
          </cell>
          <cell r="BG3405">
            <v>1</v>
          </cell>
          <cell r="BH3405">
            <v>6</v>
          </cell>
          <cell r="BI3405">
            <v>19</v>
          </cell>
          <cell r="IV3405">
            <v>19</v>
          </cell>
        </row>
        <row r="3406">
          <cell r="BF3406">
            <v>21</v>
          </cell>
          <cell r="BG3406">
            <v>1</v>
          </cell>
          <cell r="BH3406">
            <v>6</v>
          </cell>
          <cell r="BI3406">
            <v>8</v>
          </cell>
          <cell r="IV3406">
            <v>8</v>
          </cell>
        </row>
        <row r="3407">
          <cell r="BF3407">
            <v>4</v>
          </cell>
          <cell r="BG3407">
            <v>1</v>
          </cell>
          <cell r="BH3407">
            <v>13</v>
          </cell>
          <cell r="BI3407">
            <v>5</v>
          </cell>
          <cell r="IV3407">
            <v>5</v>
          </cell>
        </row>
        <row r="3408">
          <cell r="BF3408">
            <v>7</v>
          </cell>
          <cell r="BG3408">
            <v>1</v>
          </cell>
          <cell r="BH3408">
            <v>12</v>
          </cell>
          <cell r="BI3408">
            <v>9</v>
          </cell>
          <cell r="IV3408">
            <v>9</v>
          </cell>
        </row>
        <row r="3409">
          <cell r="BF3409">
            <v>4</v>
          </cell>
          <cell r="BG3409">
            <v>1</v>
          </cell>
          <cell r="BH3409">
            <v>17</v>
          </cell>
          <cell r="BI3409">
            <v>8</v>
          </cell>
          <cell r="IV3409">
            <v>8</v>
          </cell>
        </row>
        <row r="3410">
          <cell r="BF3410">
            <v>8</v>
          </cell>
          <cell r="BG3410">
            <v>1</v>
          </cell>
          <cell r="BH3410">
            <v>24</v>
          </cell>
          <cell r="BI3410">
            <v>2</v>
          </cell>
          <cell r="IV3410">
            <v>2</v>
          </cell>
        </row>
        <row r="3411">
          <cell r="BF3411">
            <v>9</v>
          </cell>
          <cell r="BG3411">
            <v>1</v>
          </cell>
          <cell r="BH3411">
            <v>35</v>
          </cell>
          <cell r="BI3411">
            <v>35</v>
          </cell>
          <cell r="IV3411">
            <v>35</v>
          </cell>
        </row>
        <row r="3412">
          <cell r="BF3412">
            <v>96</v>
          </cell>
          <cell r="BG3412">
            <v>1</v>
          </cell>
          <cell r="BH3412">
            <v>9</v>
          </cell>
          <cell r="BI3412">
            <v>9</v>
          </cell>
          <cell r="IV3412">
            <v>9</v>
          </cell>
        </row>
        <row r="3413">
          <cell r="BF3413">
            <v>4</v>
          </cell>
          <cell r="BG3413">
            <v>1</v>
          </cell>
          <cell r="BH3413">
            <v>13</v>
          </cell>
          <cell r="BI3413">
            <v>55</v>
          </cell>
          <cell r="IV3413">
            <v>55</v>
          </cell>
        </row>
        <row r="3414">
          <cell r="F3414" t="str">
            <v>END</v>
          </cell>
          <cell r="BF3414" t="str">
            <v>END</v>
          </cell>
          <cell r="BG3414">
            <v>1</v>
          </cell>
          <cell r="BH3414">
            <v>13</v>
          </cell>
          <cell r="BI3414" t="str">
            <v>END</v>
          </cell>
          <cell r="IV3414" t="str">
            <v>END</v>
          </cell>
        </row>
        <row r="3415">
          <cell r="BF3415">
            <v>144</v>
          </cell>
          <cell r="BG3415">
            <v>1</v>
          </cell>
          <cell r="BH3415">
            <v>17</v>
          </cell>
          <cell r="IV3415">
            <v>17</v>
          </cell>
        </row>
        <row r="3416">
          <cell r="BF3416">
            <v>96</v>
          </cell>
          <cell r="BG3416">
            <v>1</v>
          </cell>
          <cell r="BH3416">
            <v>17</v>
          </cell>
          <cell r="BI3416">
            <v>5</v>
          </cell>
          <cell r="IV3416">
            <v>5</v>
          </cell>
        </row>
        <row r="3417">
          <cell r="BF3417">
            <v>48</v>
          </cell>
          <cell r="BG3417">
            <v>1</v>
          </cell>
          <cell r="BH3417">
            <v>3</v>
          </cell>
          <cell r="BI3417">
            <v>25</v>
          </cell>
          <cell r="IV3417">
            <v>25</v>
          </cell>
        </row>
        <row r="3418">
          <cell r="BF3418">
            <v>6</v>
          </cell>
          <cell r="BG3418">
            <v>16</v>
          </cell>
          <cell r="BH3418">
            <v>4</v>
          </cell>
          <cell r="BI3418">
            <v>89</v>
          </cell>
          <cell r="IV3418">
            <v>89</v>
          </cell>
        </row>
        <row r="3419">
          <cell r="BF3419">
            <v>6</v>
          </cell>
          <cell r="BG3419">
            <v>16</v>
          </cell>
          <cell r="BH3419">
            <v>4</v>
          </cell>
          <cell r="IV3419">
            <v>4</v>
          </cell>
        </row>
        <row r="3420">
          <cell r="BF3420">
            <v>48</v>
          </cell>
          <cell r="BG3420">
            <v>4</v>
          </cell>
          <cell r="BH3420">
            <v>3</v>
          </cell>
          <cell r="IV3420">
            <v>3</v>
          </cell>
        </row>
        <row r="3421">
          <cell r="BF3421">
            <v>24</v>
          </cell>
          <cell r="BG3421">
            <v>1</v>
          </cell>
          <cell r="BH3421">
            <v>3</v>
          </cell>
          <cell r="IV3421">
            <v>3</v>
          </cell>
        </row>
        <row r="3422">
          <cell r="BF3422">
            <v>24</v>
          </cell>
          <cell r="BG3422">
            <v>4</v>
          </cell>
          <cell r="BH3422">
            <v>7</v>
          </cell>
          <cell r="BI3422">
            <v>23</v>
          </cell>
          <cell r="IV3422">
            <v>23</v>
          </cell>
        </row>
        <row r="3423">
          <cell r="BF3423">
            <v>16</v>
          </cell>
          <cell r="BG3423">
            <v>1</v>
          </cell>
          <cell r="BH3423">
            <v>6</v>
          </cell>
          <cell r="IV3423">
            <v>6</v>
          </cell>
        </row>
        <row r="3424">
          <cell r="BF3424">
            <v>24</v>
          </cell>
          <cell r="BG3424">
            <v>1</v>
          </cell>
          <cell r="BH3424">
            <v>6</v>
          </cell>
          <cell r="IV3424">
            <v>6</v>
          </cell>
        </row>
        <row r="3425">
          <cell r="BF3425">
            <v>48</v>
          </cell>
          <cell r="BG3425">
            <v>1</v>
          </cell>
          <cell r="BH3425">
            <v>1</v>
          </cell>
          <cell r="BI3425">
            <v>13</v>
          </cell>
          <cell r="IV3425">
            <v>13</v>
          </cell>
        </row>
        <row r="3426">
          <cell r="BF3426">
            <v>48</v>
          </cell>
          <cell r="BG3426">
            <v>1</v>
          </cell>
          <cell r="BH3426">
            <v>19</v>
          </cell>
          <cell r="BI3426">
            <v>13</v>
          </cell>
          <cell r="IV3426">
            <v>13</v>
          </cell>
        </row>
        <row r="3427">
          <cell r="BF3427">
            <v>32</v>
          </cell>
          <cell r="BG3427">
            <v>1</v>
          </cell>
          <cell r="BH3427">
            <v>19</v>
          </cell>
          <cell r="IV3427">
            <v>19</v>
          </cell>
        </row>
        <row r="3428">
          <cell r="BF3428">
            <v>32</v>
          </cell>
          <cell r="BG3428">
            <v>1</v>
          </cell>
          <cell r="BH3428">
            <v>19</v>
          </cell>
          <cell r="IV3428">
            <v>19</v>
          </cell>
        </row>
        <row r="3429">
          <cell r="BF3429">
            <v>6</v>
          </cell>
          <cell r="BG3429">
            <v>1</v>
          </cell>
          <cell r="BH3429">
            <v>9</v>
          </cell>
          <cell r="IV3429">
            <v>9</v>
          </cell>
        </row>
        <row r="3430">
          <cell r="BF3430">
            <v>48</v>
          </cell>
          <cell r="BG3430">
            <v>1</v>
          </cell>
          <cell r="BH3430">
            <v>7</v>
          </cell>
          <cell r="IV3430">
            <v>7</v>
          </cell>
        </row>
        <row r="3431">
          <cell r="BF3431">
            <v>16</v>
          </cell>
          <cell r="BG3431">
            <v>1</v>
          </cell>
          <cell r="BH3431">
            <v>9</v>
          </cell>
          <cell r="IV3431">
            <v>9</v>
          </cell>
        </row>
        <row r="3432">
          <cell r="BF3432">
            <v>16</v>
          </cell>
          <cell r="BG3432">
            <v>8</v>
          </cell>
          <cell r="IV3432">
            <v>8</v>
          </cell>
        </row>
        <row r="3433">
          <cell r="BF3433">
            <v>4</v>
          </cell>
          <cell r="BG3433">
            <v>6</v>
          </cell>
          <cell r="BH3433">
            <v>2</v>
          </cell>
          <cell r="BI3433">
            <v>28</v>
          </cell>
          <cell r="IV3433">
            <v>28</v>
          </cell>
        </row>
        <row r="3434">
          <cell r="BF3434">
            <v>4</v>
          </cell>
          <cell r="BG3434">
            <v>4</v>
          </cell>
          <cell r="BH3434">
            <v>2</v>
          </cell>
          <cell r="BI3434">
            <v>28</v>
          </cell>
          <cell r="IV3434">
            <v>28</v>
          </cell>
        </row>
        <row r="3435">
          <cell r="BF3435">
            <v>4</v>
          </cell>
          <cell r="BG3435">
            <v>1</v>
          </cell>
          <cell r="BH3435">
            <v>2</v>
          </cell>
          <cell r="BI3435">
            <v>28</v>
          </cell>
          <cell r="IV3435">
            <v>28</v>
          </cell>
        </row>
        <row r="3436">
          <cell r="BF3436">
            <v>12</v>
          </cell>
          <cell r="BG3436">
            <v>12</v>
          </cell>
          <cell r="BH3436">
            <v>3</v>
          </cell>
          <cell r="BI3436">
            <v>17</v>
          </cell>
          <cell r="IV3436">
            <v>17</v>
          </cell>
        </row>
        <row r="3437">
          <cell r="BF3437">
            <v>12</v>
          </cell>
          <cell r="BG3437">
            <v>12</v>
          </cell>
          <cell r="BH3437">
            <v>3</v>
          </cell>
          <cell r="BI3437">
            <v>17</v>
          </cell>
          <cell r="IV3437">
            <v>17</v>
          </cell>
        </row>
        <row r="3438">
          <cell r="BF3438">
            <v>12</v>
          </cell>
          <cell r="BG3438">
            <v>96</v>
          </cell>
          <cell r="BH3438">
            <v>10</v>
          </cell>
          <cell r="BI3438">
            <v>19</v>
          </cell>
          <cell r="IV3438">
            <v>19</v>
          </cell>
        </row>
        <row r="3439">
          <cell r="BF3439">
            <v>12</v>
          </cell>
          <cell r="BG3439">
            <v>96</v>
          </cell>
          <cell r="BH3439">
            <v>7</v>
          </cell>
          <cell r="BI3439">
            <v>17</v>
          </cell>
          <cell r="IV3439">
            <v>17</v>
          </cell>
        </row>
        <row r="3440">
          <cell r="BF3440">
            <v>144</v>
          </cell>
          <cell r="BG3440">
            <v>1</v>
          </cell>
          <cell r="BH3440">
            <v>4</v>
          </cell>
          <cell r="IV3440">
            <v>4</v>
          </cell>
        </row>
        <row r="3441">
          <cell r="BF3441">
            <v>8</v>
          </cell>
          <cell r="BG3441">
            <v>2</v>
          </cell>
          <cell r="BH3441">
            <v>3</v>
          </cell>
          <cell r="BI3441">
            <v>18</v>
          </cell>
          <cell r="IV3441">
            <v>18</v>
          </cell>
        </row>
        <row r="3442">
          <cell r="BF3442">
            <v>8</v>
          </cell>
          <cell r="BG3442">
            <v>4</v>
          </cell>
          <cell r="BH3442">
            <v>3</v>
          </cell>
          <cell r="BI3442">
            <v>18</v>
          </cell>
          <cell r="IV3442">
            <v>18</v>
          </cell>
        </row>
        <row r="3443">
          <cell r="BF3443">
            <v>8</v>
          </cell>
          <cell r="BG3443">
            <v>6</v>
          </cell>
          <cell r="BH3443">
            <v>5</v>
          </cell>
          <cell r="BI3443">
            <v>18</v>
          </cell>
          <cell r="IV3443">
            <v>18</v>
          </cell>
        </row>
        <row r="3444">
          <cell r="BF3444">
            <v>24</v>
          </cell>
          <cell r="BG3444">
            <v>200</v>
          </cell>
          <cell r="BH3444">
            <v>19</v>
          </cell>
          <cell r="IV3444">
            <v>19</v>
          </cell>
        </row>
        <row r="3445">
          <cell r="BF3445">
            <v>24</v>
          </cell>
          <cell r="BG3445">
            <v>24</v>
          </cell>
          <cell r="BH3445">
            <v>8</v>
          </cell>
          <cell r="IV3445">
            <v>8</v>
          </cell>
        </row>
        <row r="3446">
          <cell r="BG3446">
            <v>32</v>
          </cell>
          <cell r="BH3446">
            <v>4</v>
          </cell>
          <cell r="IV3446">
            <v>4</v>
          </cell>
        </row>
        <row r="3447">
          <cell r="BF3447">
            <v>48</v>
          </cell>
          <cell r="BG3447">
            <v>32</v>
          </cell>
          <cell r="BH3447">
            <v>4</v>
          </cell>
          <cell r="BI3447">
            <v>6</v>
          </cell>
          <cell r="IV3447">
            <v>6</v>
          </cell>
        </row>
        <row r="3448">
          <cell r="BF3448">
            <v>60</v>
          </cell>
          <cell r="BG3448">
            <v>120</v>
          </cell>
          <cell r="BH3448">
            <v>13</v>
          </cell>
          <cell r="BI3448">
            <v>14</v>
          </cell>
          <cell r="IV3448">
            <v>14</v>
          </cell>
        </row>
        <row r="3449">
          <cell r="BF3449">
            <v>24</v>
          </cell>
          <cell r="BG3449">
            <v>48</v>
          </cell>
          <cell r="BH3449">
            <v>7</v>
          </cell>
          <cell r="BI3449">
            <v>9.5</v>
          </cell>
          <cell r="IV3449">
            <v>9.5</v>
          </cell>
        </row>
        <row r="3450">
          <cell r="BF3450">
            <v>64</v>
          </cell>
          <cell r="BG3450">
            <v>48</v>
          </cell>
          <cell r="BH3450">
            <v>7</v>
          </cell>
          <cell r="BI3450">
            <v>6.5</v>
          </cell>
          <cell r="IV3450">
            <v>6.5</v>
          </cell>
        </row>
        <row r="3451">
          <cell r="BF3451">
            <v>48</v>
          </cell>
          <cell r="BG3451">
            <v>18</v>
          </cell>
          <cell r="BH3451">
            <v>3</v>
          </cell>
          <cell r="BI3451">
            <v>10</v>
          </cell>
          <cell r="IV3451">
            <v>10</v>
          </cell>
        </row>
        <row r="3452">
          <cell r="BF3452">
            <v>32</v>
          </cell>
          <cell r="BG3452">
            <v>1</v>
          </cell>
          <cell r="BH3452">
            <v>9</v>
          </cell>
          <cell r="BI3452">
            <v>7</v>
          </cell>
          <cell r="IV3452">
            <v>7</v>
          </cell>
        </row>
        <row r="3453">
          <cell r="BF3453">
            <v>32</v>
          </cell>
          <cell r="BG3453">
            <v>1</v>
          </cell>
          <cell r="BH3453">
            <v>2</v>
          </cell>
          <cell r="BI3453">
            <v>7</v>
          </cell>
          <cell r="IV3453">
            <v>7</v>
          </cell>
        </row>
        <row r="3454">
          <cell r="BF3454">
            <v>16</v>
          </cell>
          <cell r="BG3454">
            <v>1</v>
          </cell>
          <cell r="BH3454">
            <v>1</v>
          </cell>
          <cell r="BI3454">
            <v>87</v>
          </cell>
          <cell r="IV3454">
            <v>87</v>
          </cell>
        </row>
        <row r="3455">
          <cell r="BF3455">
            <v>16</v>
          </cell>
          <cell r="BG3455">
            <v>1</v>
          </cell>
          <cell r="BH3455">
            <v>1</v>
          </cell>
          <cell r="BI3455">
            <v>87</v>
          </cell>
          <cell r="IV3455">
            <v>87</v>
          </cell>
        </row>
        <row r="3456">
          <cell r="BF3456">
            <v>16</v>
          </cell>
          <cell r="BG3456">
            <v>6</v>
          </cell>
          <cell r="BH3456">
            <v>4</v>
          </cell>
          <cell r="BI3456">
            <v>87</v>
          </cell>
          <cell r="IV3456">
            <v>87</v>
          </cell>
        </row>
        <row r="3457">
          <cell r="BF3457">
            <v>2</v>
          </cell>
          <cell r="BG3457">
            <v>1</v>
          </cell>
          <cell r="BH3457">
            <v>6</v>
          </cell>
          <cell r="BI3457">
            <v>87</v>
          </cell>
          <cell r="IV3457">
            <v>87</v>
          </cell>
        </row>
        <row r="3458">
          <cell r="BF3458">
            <v>12</v>
          </cell>
          <cell r="BG3458">
            <v>36</v>
          </cell>
          <cell r="BH3458">
            <v>6</v>
          </cell>
          <cell r="BI3458">
            <v>13</v>
          </cell>
          <cell r="IV3458">
            <v>13</v>
          </cell>
        </row>
        <row r="3459">
          <cell r="BF3459">
            <v>12</v>
          </cell>
          <cell r="BG3459">
            <v>100</v>
          </cell>
          <cell r="BH3459">
            <v>13</v>
          </cell>
          <cell r="BI3459">
            <v>25</v>
          </cell>
          <cell r="IV3459">
            <v>25</v>
          </cell>
        </row>
        <row r="3460">
          <cell r="BF3460">
            <v>12</v>
          </cell>
          <cell r="BG3460">
            <v>6</v>
          </cell>
          <cell r="BI3460">
            <v>15</v>
          </cell>
          <cell r="IV3460">
            <v>15</v>
          </cell>
        </row>
        <row r="3461">
          <cell r="BF3461">
            <v>12</v>
          </cell>
          <cell r="BG3461">
            <v>2</v>
          </cell>
          <cell r="BH3461">
            <v>1</v>
          </cell>
          <cell r="BI3461">
            <v>18</v>
          </cell>
          <cell r="IV3461">
            <v>18</v>
          </cell>
        </row>
        <row r="3462">
          <cell r="BF3462">
            <v>16</v>
          </cell>
          <cell r="BG3462">
            <v>2</v>
          </cell>
          <cell r="BH3462">
            <v>1</v>
          </cell>
          <cell r="BI3462">
            <v>6</v>
          </cell>
          <cell r="IV3462">
            <v>6</v>
          </cell>
        </row>
        <row r="3463">
          <cell r="BF3463">
            <v>48</v>
          </cell>
          <cell r="BG3463">
            <v>96</v>
          </cell>
          <cell r="BH3463">
            <v>19</v>
          </cell>
          <cell r="BI3463">
            <v>10</v>
          </cell>
          <cell r="IV3463">
            <v>10</v>
          </cell>
        </row>
        <row r="3464">
          <cell r="BF3464">
            <v>96</v>
          </cell>
          <cell r="BG3464">
            <v>36</v>
          </cell>
          <cell r="BH3464">
            <v>6</v>
          </cell>
          <cell r="BI3464">
            <v>10</v>
          </cell>
          <cell r="IV3464">
            <v>10</v>
          </cell>
        </row>
        <row r="3465">
          <cell r="BF3465">
            <v>96</v>
          </cell>
          <cell r="BG3465">
            <v>100</v>
          </cell>
          <cell r="BH3465">
            <v>13</v>
          </cell>
          <cell r="BI3465">
            <v>15</v>
          </cell>
          <cell r="IV3465">
            <v>15</v>
          </cell>
        </row>
        <row r="3466">
          <cell r="BF3466">
            <v>96</v>
          </cell>
          <cell r="BG3466">
            <v>8</v>
          </cell>
          <cell r="BI3466">
            <v>14</v>
          </cell>
          <cell r="IV3466">
            <v>14</v>
          </cell>
        </row>
        <row r="3467">
          <cell r="BF3467">
            <v>96</v>
          </cell>
          <cell r="BG3467">
            <v>1</v>
          </cell>
          <cell r="BH3467">
            <v>1</v>
          </cell>
          <cell r="BI3467">
            <v>15</v>
          </cell>
          <cell r="IV3467">
            <v>15</v>
          </cell>
        </row>
        <row r="3468">
          <cell r="BF3468">
            <v>96</v>
          </cell>
          <cell r="BG3468">
            <v>1</v>
          </cell>
          <cell r="BH3468">
            <v>1</v>
          </cell>
          <cell r="BI3468">
            <v>27</v>
          </cell>
          <cell r="IV3468">
            <v>27</v>
          </cell>
        </row>
        <row r="3469">
          <cell r="BF3469">
            <v>1</v>
          </cell>
          <cell r="BG3469">
            <v>1</v>
          </cell>
          <cell r="BH3469">
            <v>1</v>
          </cell>
          <cell r="BI3469">
            <v>50</v>
          </cell>
          <cell r="IV3469">
            <v>50</v>
          </cell>
        </row>
        <row r="3470">
          <cell r="BF3470">
            <v>24</v>
          </cell>
          <cell r="BG3470">
            <v>4</v>
          </cell>
          <cell r="BH3470">
            <v>5</v>
          </cell>
          <cell r="BI3470">
            <v>10</v>
          </cell>
          <cell r="IV3470">
            <v>10</v>
          </cell>
        </row>
        <row r="3471">
          <cell r="BF3471">
            <v>1</v>
          </cell>
          <cell r="BG3471">
            <v>4</v>
          </cell>
          <cell r="BH3471">
            <v>5</v>
          </cell>
          <cell r="IV3471">
            <v>5</v>
          </cell>
        </row>
        <row r="3472">
          <cell r="BF3472">
            <v>6</v>
          </cell>
          <cell r="BG3472">
            <v>6</v>
          </cell>
          <cell r="BH3472">
            <v>4</v>
          </cell>
          <cell r="BI3472">
            <v>138</v>
          </cell>
          <cell r="IV3472">
            <v>138</v>
          </cell>
        </row>
        <row r="3473">
          <cell r="BF3473">
            <v>1</v>
          </cell>
          <cell r="BG3473">
            <v>6</v>
          </cell>
          <cell r="BH3473">
            <v>4</v>
          </cell>
          <cell r="IV3473">
            <v>4</v>
          </cell>
        </row>
        <row r="3474">
          <cell r="BF3474">
            <v>1</v>
          </cell>
          <cell r="BG3474">
            <v>6</v>
          </cell>
          <cell r="BH3474">
            <v>4</v>
          </cell>
          <cell r="IV3474">
            <v>4</v>
          </cell>
        </row>
        <row r="3475">
          <cell r="BF3475">
            <v>12</v>
          </cell>
          <cell r="BG3475">
            <v>4</v>
          </cell>
          <cell r="BH3475">
            <v>3</v>
          </cell>
          <cell r="IV3475">
            <v>3</v>
          </cell>
        </row>
        <row r="3476">
          <cell r="BF3476">
            <v>1</v>
          </cell>
          <cell r="BG3476">
            <v>32</v>
          </cell>
          <cell r="BH3476">
            <v>9</v>
          </cell>
          <cell r="BI3476">
            <v>120</v>
          </cell>
          <cell r="IV3476">
            <v>120</v>
          </cell>
        </row>
        <row r="3477">
          <cell r="BF3477">
            <v>1</v>
          </cell>
          <cell r="BG3477">
            <v>24</v>
          </cell>
          <cell r="BH3477">
            <v>9</v>
          </cell>
          <cell r="BI3477">
            <v>120</v>
          </cell>
          <cell r="IV3477">
            <v>120</v>
          </cell>
        </row>
        <row r="3478">
          <cell r="BF3478">
            <v>1</v>
          </cell>
          <cell r="BG3478">
            <v>12</v>
          </cell>
          <cell r="BH3478">
            <v>6</v>
          </cell>
          <cell r="BI3478">
            <v>150</v>
          </cell>
          <cell r="IV3478">
            <v>150</v>
          </cell>
        </row>
        <row r="3479">
          <cell r="BF3479">
            <v>1</v>
          </cell>
          <cell r="BG3479">
            <v>8</v>
          </cell>
          <cell r="BH3479">
            <v>5</v>
          </cell>
          <cell r="BI3479">
            <v>150</v>
          </cell>
          <cell r="IV3479">
            <v>150</v>
          </cell>
        </row>
        <row r="3480">
          <cell r="BF3480">
            <v>1</v>
          </cell>
          <cell r="BG3480">
            <v>8</v>
          </cell>
          <cell r="BH3480">
            <v>6</v>
          </cell>
          <cell r="IV3480">
            <v>6</v>
          </cell>
        </row>
        <row r="3481">
          <cell r="BF3481">
            <v>36</v>
          </cell>
          <cell r="BG3481">
            <v>12</v>
          </cell>
          <cell r="BH3481">
            <v>7</v>
          </cell>
          <cell r="IV3481">
            <v>7</v>
          </cell>
        </row>
        <row r="3482">
          <cell r="BF3482">
            <v>36</v>
          </cell>
          <cell r="BG3482">
            <v>6</v>
          </cell>
          <cell r="BH3482">
            <v>4</v>
          </cell>
          <cell r="IV3482">
            <v>4</v>
          </cell>
        </row>
        <row r="3483">
          <cell r="BF3483">
            <v>30</v>
          </cell>
          <cell r="BG3483">
            <v>6</v>
          </cell>
          <cell r="BH3483">
            <v>4</v>
          </cell>
          <cell r="BI3483">
            <v>38</v>
          </cell>
          <cell r="IV3483">
            <v>38</v>
          </cell>
        </row>
        <row r="3484">
          <cell r="BF3484">
            <v>36</v>
          </cell>
          <cell r="BG3484">
            <v>6</v>
          </cell>
          <cell r="BH3484">
            <v>4</v>
          </cell>
          <cell r="BI3484">
            <v>15</v>
          </cell>
          <cell r="IV3484">
            <v>15</v>
          </cell>
        </row>
        <row r="3485">
          <cell r="BF3485">
            <v>96</v>
          </cell>
          <cell r="BG3485">
            <v>4</v>
          </cell>
          <cell r="BH3485">
            <v>3</v>
          </cell>
          <cell r="BI3485">
            <v>14</v>
          </cell>
          <cell r="IV3485">
            <v>14</v>
          </cell>
        </row>
        <row r="3486">
          <cell r="BF3486">
            <v>1</v>
          </cell>
          <cell r="BG3486">
            <v>3</v>
          </cell>
          <cell r="BH3486">
            <v>4</v>
          </cell>
          <cell r="IV3486">
            <v>4</v>
          </cell>
        </row>
        <row r="3487">
          <cell r="BF3487">
            <v>36</v>
          </cell>
          <cell r="BG3487">
            <v>3</v>
          </cell>
          <cell r="BH3487">
            <v>4</v>
          </cell>
          <cell r="IV3487">
            <v>4</v>
          </cell>
        </row>
        <row r="3488">
          <cell r="BF3488">
            <v>1</v>
          </cell>
          <cell r="BG3488">
            <v>12</v>
          </cell>
          <cell r="BH3488">
            <v>6</v>
          </cell>
          <cell r="IV3488">
            <v>6</v>
          </cell>
        </row>
        <row r="3489">
          <cell r="BF3489">
            <v>1</v>
          </cell>
          <cell r="BG3489">
            <v>2</v>
          </cell>
          <cell r="BH3489">
            <v>3</v>
          </cell>
          <cell r="IV3489">
            <v>3</v>
          </cell>
        </row>
        <row r="3490">
          <cell r="BF3490">
            <v>1</v>
          </cell>
          <cell r="BG3490">
            <v>2</v>
          </cell>
          <cell r="BH3490">
            <v>3</v>
          </cell>
          <cell r="IV3490">
            <v>3</v>
          </cell>
        </row>
        <row r="3491">
          <cell r="BF3491">
            <v>1</v>
          </cell>
          <cell r="BG3491">
            <v>12</v>
          </cell>
          <cell r="BH3491">
            <v>10</v>
          </cell>
          <cell r="IV3491">
            <v>10</v>
          </cell>
        </row>
        <row r="3492">
          <cell r="BF3492">
            <v>8</v>
          </cell>
          <cell r="BG3492">
            <v>12</v>
          </cell>
          <cell r="BH3492">
            <v>10</v>
          </cell>
          <cell r="BI3492">
            <v>48</v>
          </cell>
          <cell r="IV3492">
            <v>48</v>
          </cell>
        </row>
        <row r="3493">
          <cell r="BF3493">
            <v>1</v>
          </cell>
          <cell r="BG3493">
            <v>32</v>
          </cell>
          <cell r="BH3493">
            <v>7</v>
          </cell>
          <cell r="BI3493">
            <v>48</v>
          </cell>
          <cell r="IV3493">
            <v>48</v>
          </cell>
        </row>
        <row r="3494">
          <cell r="BF3494">
            <v>1</v>
          </cell>
          <cell r="BG3494">
            <v>32</v>
          </cell>
          <cell r="BH3494">
            <v>7</v>
          </cell>
          <cell r="BI3494">
            <v>48</v>
          </cell>
          <cell r="IV3494">
            <v>48</v>
          </cell>
        </row>
        <row r="3495">
          <cell r="BF3495">
            <v>48</v>
          </cell>
          <cell r="BG3495">
            <v>20</v>
          </cell>
          <cell r="BH3495">
            <v>3</v>
          </cell>
          <cell r="BI3495">
            <v>27.5</v>
          </cell>
          <cell r="IV3495">
            <v>27.5</v>
          </cell>
        </row>
        <row r="3496">
          <cell r="BF3496">
            <v>1</v>
          </cell>
          <cell r="BG3496">
            <v>20</v>
          </cell>
          <cell r="BH3496">
            <v>3</v>
          </cell>
          <cell r="IV3496">
            <v>3</v>
          </cell>
        </row>
        <row r="3497">
          <cell r="BF3497">
            <v>1</v>
          </cell>
          <cell r="BG3497">
            <v>20</v>
          </cell>
          <cell r="BH3497">
            <v>3</v>
          </cell>
          <cell r="IV3497">
            <v>3</v>
          </cell>
        </row>
        <row r="3498">
          <cell r="BF3498">
            <v>1</v>
          </cell>
          <cell r="BG3498">
            <v>20</v>
          </cell>
          <cell r="BH3498">
            <v>3</v>
          </cell>
          <cell r="IV3498">
            <v>3</v>
          </cell>
        </row>
        <row r="3499">
          <cell r="BF3499">
            <v>32</v>
          </cell>
          <cell r="BG3499">
            <v>12</v>
          </cell>
          <cell r="BH3499">
            <v>5</v>
          </cell>
          <cell r="BI3499">
            <v>35</v>
          </cell>
          <cell r="IV3499">
            <v>35</v>
          </cell>
        </row>
        <row r="3500">
          <cell r="BF3500">
            <v>12</v>
          </cell>
          <cell r="BG3500">
            <v>12</v>
          </cell>
          <cell r="BH3500">
            <v>5</v>
          </cell>
          <cell r="IV3500">
            <v>5</v>
          </cell>
        </row>
        <row r="3501">
          <cell r="BF3501">
            <v>4</v>
          </cell>
          <cell r="BG3501">
            <v>16</v>
          </cell>
          <cell r="BH3501">
            <v>5</v>
          </cell>
          <cell r="BI3501">
            <v>4</v>
          </cell>
          <cell r="IV3501">
            <v>4</v>
          </cell>
        </row>
        <row r="3502">
          <cell r="BF3502">
            <v>5</v>
          </cell>
          <cell r="BG3502">
            <v>16</v>
          </cell>
          <cell r="BH3502">
            <v>5</v>
          </cell>
          <cell r="BI3502">
            <v>4</v>
          </cell>
          <cell r="IV3502">
            <v>4</v>
          </cell>
        </row>
        <row r="3503">
          <cell r="BF3503">
            <v>1</v>
          </cell>
          <cell r="BG3503">
            <v>4</v>
          </cell>
          <cell r="BH3503">
            <v>5</v>
          </cell>
          <cell r="IV3503">
            <v>5</v>
          </cell>
        </row>
        <row r="3504">
          <cell r="BF3504">
            <v>1</v>
          </cell>
          <cell r="BG3504">
            <v>4</v>
          </cell>
          <cell r="BH3504">
            <v>5</v>
          </cell>
          <cell r="IV3504">
            <v>5</v>
          </cell>
        </row>
        <row r="3505">
          <cell r="BF3505">
            <v>1</v>
          </cell>
          <cell r="BG3505">
            <v>8</v>
          </cell>
          <cell r="BH3505">
            <v>4</v>
          </cell>
          <cell r="IV3505">
            <v>4</v>
          </cell>
        </row>
        <row r="3506">
          <cell r="BF3506">
            <v>1</v>
          </cell>
          <cell r="BG3506">
            <v>8</v>
          </cell>
          <cell r="BH3506">
            <v>4</v>
          </cell>
          <cell r="IV3506">
            <v>4</v>
          </cell>
        </row>
        <row r="3507">
          <cell r="BF3507">
            <v>1</v>
          </cell>
          <cell r="BG3507">
            <v>72</v>
          </cell>
          <cell r="BH3507">
            <v>10</v>
          </cell>
          <cell r="BI3507">
            <v>25</v>
          </cell>
          <cell r="IV3507">
            <v>25</v>
          </cell>
        </row>
        <row r="3508">
          <cell r="BF3508">
            <v>1</v>
          </cell>
          <cell r="BG3508">
            <v>72</v>
          </cell>
          <cell r="BH3508">
            <v>10</v>
          </cell>
          <cell r="BI3508">
            <v>120</v>
          </cell>
          <cell r="IV3508">
            <v>120</v>
          </cell>
        </row>
        <row r="3509">
          <cell r="BF3509">
            <v>1</v>
          </cell>
          <cell r="BG3509">
            <v>1</v>
          </cell>
          <cell r="BH3509">
            <v>17</v>
          </cell>
          <cell r="IV3509">
            <v>17</v>
          </cell>
        </row>
        <row r="3510">
          <cell r="BF3510">
            <v>1</v>
          </cell>
          <cell r="BG3510">
            <v>1</v>
          </cell>
          <cell r="BH3510">
            <v>17</v>
          </cell>
          <cell r="IV3510">
            <v>17</v>
          </cell>
        </row>
        <row r="3511">
          <cell r="BF3511">
            <v>1</v>
          </cell>
          <cell r="BG3511">
            <v>1</v>
          </cell>
          <cell r="BH3511">
            <v>12</v>
          </cell>
          <cell r="IV3511">
            <v>12</v>
          </cell>
        </row>
        <row r="3512">
          <cell r="BF3512">
            <v>1</v>
          </cell>
          <cell r="BG3512">
            <v>1</v>
          </cell>
          <cell r="BH3512">
            <v>12</v>
          </cell>
          <cell r="IV3512">
            <v>12</v>
          </cell>
        </row>
        <row r="3513">
          <cell r="BF3513">
            <v>1</v>
          </cell>
          <cell r="BG3513">
            <v>1</v>
          </cell>
          <cell r="BH3513">
            <v>14</v>
          </cell>
          <cell r="IV3513">
            <v>14</v>
          </cell>
        </row>
        <row r="3514">
          <cell r="BF3514">
            <v>1</v>
          </cell>
          <cell r="BG3514">
            <v>1</v>
          </cell>
          <cell r="BH3514">
            <v>14</v>
          </cell>
          <cell r="IV3514">
            <v>14</v>
          </cell>
        </row>
        <row r="3515">
          <cell r="BF3515">
            <v>1</v>
          </cell>
          <cell r="BG3515">
            <v>1</v>
          </cell>
          <cell r="BH3515">
            <v>17</v>
          </cell>
          <cell r="IV3515">
            <v>17</v>
          </cell>
        </row>
        <row r="3516">
          <cell r="BF3516">
            <v>1</v>
          </cell>
          <cell r="BG3516">
            <v>1</v>
          </cell>
          <cell r="BH3516">
            <v>17</v>
          </cell>
          <cell r="IV3516">
            <v>17</v>
          </cell>
        </row>
        <row r="3517">
          <cell r="BF3517">
            <v>1</v>
          </cell>
          <cell r="BG3517">
            <v>1</v>
          </cell>
          <cell r="BH3517">
            <v>14</v>
          </cell>
          <cell r="IV3517">
            <v>14</v>
          </cell>
        </row>
        <row r="3518">
          <cell r="BF3518">
            <v>1</v>
          </cell>
          <cell r="BG3518">
            <v>1</v>
          </cell>
          <cell r="BH3518">
            <v>14</v>
          </cell>
          <cell r="IV3518">
            <v>14</v>
          </cell>
        </row>
        <row r="3519">
          <cell r="BF3519">
            <v>1</v>
          </cell>
          <cell r="BG3519">
            <v>30</v>
          </cell>
          <cell r="BH3519">
            <v>24</v>
          </cell>
          <cell r="IV3519">
            <v>24</v>
          </cell>
        </row>
        <row r="3520">
          <cell r="BF3520">
            <v>1</v>
          </cell>
          <cell r="BG3520">
            <v>30</v>
          </cell>
          <cell r="BH3520">
            <v>24</v>
          </cell>
          <cell r="IV3520">
            <v>24</v>
          </cell>
        </row>
        <row r="3521">
          <cell r="BF3521">
            <v>1</v>
          </cell>
          <cell r="BG3521">
            <v>30</v>
          </cell>
          <cell r="BH3521">
            <v>24</v>
          </cell>
          <cell r="IV3521">
            <v>24</v>
          </cell>
        </row>
        <row r="3522">
          <cell r="BF3522">
            <v>1</v>
          </cell>
          <cell r="BG3522">
            <v>17</v>
          </cell>
          <cell r="IV3522">
            <v>17</v>
          </cell>
        </row>
        <row r="3523">
          <cell r="BF3523">
            <v>1</v>
          </cell>
          <cell r="BG3523">
            <v>12</v>
          </cell>
          <cell r="BH3523">
            <v>4</v>
          </cell>
          <cell r="IV3523">
            <v>4</v>
          </cell>
        </row>
        <row r="3524">
          <cell r="BF3524">
            <v>16</v>
          </cell>
          <cell r="BG3524">
            <v>12</v>
          </cell>
          <cell r="BH3524">
            <v>4</v>
          </cell>
          <cell r="BI3524">
            <v>17</v>
          </cell>
          <cell r="IV3524">
            <v>17</v>
          </cell>
        </row>
        <row r="3525">
          <cell r="BF3525">
            <v>16</v>
          </cell>
          <cell r="BG3525">
            <v>12</v>
          </cell>
          <cell r="BH3525">
            <v>4</v>
          </cell>
          <cell r="BI3525">
            <v>17</v>
          </cell>
          <cell r="IV3525">
            <v>17</v>
          </cell>
        </row>
        <row r="3526">
          <cell r="BF3526">
            <v>4</v>
          </cell>
          <cell r="BG3526">
            <v>12</v>
          </cell>
          <cell r="BH3526">
            <v>4</v>
          </cell>
          <cell r="IV3526">
            <v>4</v>
          </cell>
        </row>
        <row r="3527">
          <cell r="BF3527">
            <v>1</v>
          </cell>
          <cell r="BG3527">
            <v>36</v>
          </cell>
          <cell r="BH3527">
            <v>12</v>
          </cell>
          <cell r="IV3527">
            <v>12</v>
          </cell>
        </row>
        <row r="3528">
          <cell r="BF3528">
            <v>4</v>
          </cell>
          <cell r="BG3528">
            <v>36</v>
          </cell>
          <cell r="BH3528">
            <v>12</v>
          </cell>
          <cell r="IV3528">
            <v>12</v>
          </cell>
        </row>
        <row r="3529">
          <cell r="BF3529">
            <v>1</v>
          </cell>
          <cell r="BG3529">
            <v>36</v>
          </cell>
          <cell r="BH3529">
            <v>12</v>
          </cell>
          <cell r="IV3529">
            <v>12</v>
          </cell>
        </row>
        <row r="3530">
          <cell r="BF3530">
            <v>1</v>
          </cell>
          <cell r="BG3530">
            <v>36</v>
          </cell>
          <cell r="BH3530">
            <v>12</v>
          </cell>
          <cell r="IV3530">
            <v>12</v>
          </cell>
        </row>
        <row r="3531">
          <cell r="BF3531">
            <v>1</v>
          </cell>
          <cell r="BG3531">
            <v>8</v>
          </cell>
          <cell r="BH3531">
            <v>8</v>
          </cell>
          <cell r="BI3531">
            <v>200</v>
          </cell>
          <cell r="IV3531">
            <v>200</v>
          </cell>
        </row>
        <row r="3532">
          <cell r="BF3532">
            <v>1</v>
          </cell>
          <cell r="BG3532">
            <v>8</v>
          </cell>
          <cell r="BH3532">
            <v>8</v>
          </cell>
          <cell r="IV3532">
            <v>8</v>
          </cell>
        </row>
        <row r="3533">
          <cell r="BF3533">
            <v>1</v>
          </cell>
          <cell r="BG3533">
            <v>8</v>
          </cell>
          <cell r="BH3533">
            <v>8</v>
          </cell>
          <cell r="IV3533">
            <v>8</v>
          </cell>
        </row>
        <row r="3534">
          <cell r="BF3534">
            <v>1</v>
          </cell>
          <cell r="BG3534">
            <v>8</v>
          </cell>
          <cell r="BH3534">
            <v>8</v>
          </cell>
          <cell r="IV3534">
            <v>8</v>
          </cell>
        </row>
        <row r="3535">
          <cell r="BF3535">
            <v>1</v>
          </cell>
          <cell r="BG3535">
            <v>8</v>
          </cell>
          <cell r="BH3535">
            <v>8</v>
          </cell>
          <cell r="IV3535">
            <v>8</v>
          </cell>
        </row>
        <row r="3536">
          <cell r="BF3536">
            <v>1</v>
          </cell>
          <cell r="BG3536">
            <v>8</v>
          </cell>
          <cell r="BH3536">
            <v>8</v>
          </cell>
          <cell r="IV3536">
            <v>8</v>
          </cell>
        </row>
        <row r="3537">
          <cell r="BF3537">
            <v>1</v>
          </cell>
          <cell r="BG3537">
            <v>8</v>
          </cell>
          <cell r="BH3537">
            <v>8</v>
          </cell>
          <cell r="IV3537">
            <v>8</v>
          </cell>
        </row>
        <row r="3538">
          <cell r="BG3538">
            <v>8</v>
          </cell>
          <cell r="BH3538">
            <v>8</v>
          </cell>
          <cell r="IV3538">
            <v>8</v>
          </cell>
        </row>
        <row r="3539">
          <cell r="BF3539">
            <v>6</v>
          </cell>
          <cell r="BG3539">
            <v>8</v>
          </cell>
          <cell r="BH3539">
            <v>8</v>
          </cell>
          <cell r="BI3539">
            <v>125</v>
          </cell>
          <cell r="IV3539">
            <v>125</v>
          </cell>
        </row>
        <row r="3540">
          <cell r="BF3540">
            <v>4</v>
          </cell>
          <cell r="BG3540">
            <v>8</v>
          </cell>
          <cell r="BH3540">
            <v>8</v>
          </cell>
          <cell r="BI3540">
            <v>58</v>
          </cell>
          <cell r="IV3540">
            <v>58</v>
          </cell>
        </row>
        <row r="3541">
          <cell r="BF3541">
            <v>1</v>
          </cell>
          <cell r="BG3541">
            <v>8</v>
          </cell>
          <cell r="BH3541">
            <v>8</v>
          </cell>
          <cell r="IV3541">
            <v>8</v>
          </cell>
        </row>
        <row r="3542">
          <cell r="BF3542">
            <v>12</v>
          </cell>
          <cell r="BG3542">
            <v>8</v>
          </cell>
          <cell r="BH3542">
            <v>8</v>
          </cell>
          <cell r="BI3542">
            <v>180</v>
          </cell>
          <cell r="IV3542">
            <v>180</v>
          </cell>
        </row>
        <row r="3543">
          <cell r="BF3543">
            <v>12</v>
          </cell>
          <cell r="BG3543">
            <v>12</v>
          </cell>
          <cell r="BH3543">
            <v>6</v>
          </cell>
          <cell r="BI3543">
            <v>180</v>
          </cell>
          <cell r="IV3543">
            <v>180</v>
          </cell>
        </row>
        <row r="3544">
          <cell r="BF3544">
            <v>96</v>
          </cell>
          <cell r="BG3544">
            <v>12</v>
          </cell>
          <cell r="BH3544">
            <v>6</v>
          </cell>
          <cell r="BI3544">
            <v>6</v>
          </cell>
          <cell r="IV3544">
            <v>6</v>
          </cell>
        </row>
        <row r="3545">
          <cell r="BF3545">
            <v>96</v>
          </cell>
          <cell r="BG3545">
            <v>12</v>
          </cell>
          <cell r="BH3545">
            <v>6</v>
          </cell>
          <cell r="BI3545">
            <v>7.5</v>
          </cell>
          <cell r="IV3545">
            <v>7.5</v>
          </cell>
        </row>
        <row r="3546">
          <cell r="BF3546">
            <v>1</v>
          </cell>
          <cell r="BG3546">
            <v>12</v>
          </cell>
          <cell r="BH3546">
            <v>6</v>
          </cell>
          <cell r="IV3546">
            <v>6</v>
          </cell>
        </row>
        <row r="3547">
          <cell r="BF3547">
            <v>2</v>
          </cell>
          <cell r="BG3547">
            <v>12</v>
          </cell>
          <cell r="BH3547">
            <v>6</v>
          </cell>
          <cell r="BI3547">
            <v>28</v>
          </cell>
          <cell r="IV3547">
            <v>28</v>
          </cell>
        </row>
        <row r="3548">
          <cell r="BF3548">
            <v>4</v>
          </cell>
          <cell r="BG3548">
            <v>12</v>
          </cell>
          <cell r="BH3548">
            <v>6</v>
          </cell>
          <cell r="BI3548">
            <v>23</v>
          </cell>
          <cell r="IV3548">
            <v>23</v>
          </cell>
        </row>
        <row r="3549">
          <cell r="BF3549">
            <v>6</v>
          </cell>
          <cell r="BG3549">
            <v>12</v>
          </cell>
          <cell r="BH3549">
            <v>6</v>
          </cell>
          <cell r="BI3549">
            <v>14</v>
          </cell>
          <cell r="IV3549">
            <v>14</v>
          </cell>
        </row>
        <row r="3550">
          <cell r="BF3550">
            <v>200</v>
          </cell>
          <cell r="BG3550">
            <v>12</v>
          </cell>
          <cell r="BH3550">
            <v>6</v>
          </cell>
          <cell r="BI3550">
            <v>4</v>
          </cell>
          <cell r="IV3550">
            <v>4</v>
          </cell>
        </row>
        <row r="3551">
          <cell r="BF3551">
            <v>24</v>
          </cell>
          <cell r="BG3551">
            <v>12</v>
          </cell>
          <cell r="BH3551">
            <v>6</v>
          </cell>
          <cell r="BI3551">
            <v>7.5</v>
          </cell>
          <cell r="IV3551">
            <v>7.5</v>
          </cell>
        </row>
        <row r="3552">
          <cell r="BF3552">
            <v>32</v>
          </cell>
          <cell r="BG3552">
            <v>12</v>
          </cell>
          <cell r="BH3552">
            <v>6</v>
          </cell>
          <cell r="BI3552">
            <v>22.5</v>
          </cell>
          <cell r="IV3552">
            <v>22.5</v>
          </cell>
        </row>
        <row r="3553">
          <cell r="BF3553">
            <v>32</v>
          </cell>
          <cell r="BG3553">
            <v>12</v>
          </cell>
          <cell r="BH3553">
            <v>6</v>
          </cell>
          <cell r="BI3553">
            <v>22.5</v>
          </cell>
          <cell r="IV3553">
            <v>22.5</v>
          </cell>
        </row>
        <row r="3554">
          <cell r="BF3554">
            <v>120</v>
          </cell>
          <cell r="BG3554">
            <v>12</v>
          </cell>
          <cell r="BH3554">
            <v>6</v>
          </cell>
          <cell r="BI3554">
            <v>3</v>
          </cell>
          <cell r="IV3554">
            <v>3</v>
          </cell>
        </row>
        <row r="3555">
          <cell r="BF3555">
            <v>48</v>
          </cell>
          <cell r="BG3555">
            <v>12</v>
          </cell>
          <cell r="BH3555">
            <v>6</v>
          </cell>
          <cell r="BI3555">
            <v>13</v>
          </cell>
          <cell r="IV3555">
            <v>13</v>
          </cell>
        </row>
        <row r="3556">
          <cell r="BF3556">
            <v>48</v>
          </cell>
          <cell r="BG3556">
            <v>12</v>
          </cell>
          <cell r="BH3556">
            <v>6</v>
          </cell>
          <cell r="BI3556">
            <v>15</v>
          </cell>
          <cell r="IV3556">
            <v>15</v>
          </cell>
        </row>
        <row r="3557">
          <cell r="BF3557">
            <v>18</v>
          </cell>
          <cell r="BG3557">
            <v>12</v>
          </cell>
          <cell r="BH3557">
            <v>16</v>
          </cell>
          <cell r="BI3557">
            <v>17.5</v>
          </cell>
          <cell r="IV3557">
            <v>17.5</v>
          </cell>
        </row>
        <row r="3558">
          <cell r="BF3558">
            <v>1</v>
          </cell>
          <cell r="BG3558">
            <v>12</v>
          </cell>
          <cell r="BH3558">
            <v>16</v>
          </cell>
          <cell r="IV3558">
            <v>16</v>
          </cell>
        </row>
        <row r="3559">
          <cell r="BF3559">
            <v>24</v>
          </cell>
          <cell r="BG3559">
            <v>48</v>
          </cell>
          <cell r="BH3559">
            <v>10</v>
          </cell>
          <cell r="BI3559">
            <v>83</v>
          </cell>
          <cell r="IV3559">
            <v>83</v>
          </cell>
        </row>
        <row r="3560">
          <cell r="BF3560">
            <v>24</v>
          </cell>
          <cell r="BG3560">
            <v>48</v>
          </cell>
          <cell r="BH3560">
            <v>10</v>
          </cell>
          <cell r="BI3560">
            <v>90</v>
          </cell>
          <cell r="IV3560">
            <v>90</v>
          </cell>
        </row>
        <row r="3561">
          <cell r="BF3561">
            <v>1</v>
          </cell>
          <cell r="BG3561">
            <v>240</v>
          </cell>
          <cell r="BH3561">
            <v>17</v>
          </cell>
          <cell r="BI3561">
            <v>96.5</v>
          </cell>
          <cell r="IV3561">
            <v>96.5</v>
          </cell>
        </row>
        <row r="3562">
          <cell r="BF3562">
            <v>6</v>
          </cell>
          <cell r="BG3562">
            <v>240</v>
          </cell>
          <cell r="BH3562">
            <v>17</v>
          </cell>
          <cell r="BI3562">
            <v>47</v>
          </cell>
          <cell r="IV3562">
            <v>47</v>
          </cell>
        </row>
        <row r="3563">
          <cell r="BF3563">
            <v>1</v>
          </cell>
          <cell r="BG3563">
            <v>24</v>
          </cell>
          <cell r="BH3563">
            <v>17</v>
          </cell>
          <cell r="IV3563">
            <v>17</v>
          </cell>
        </row>
        <row r="3564">
          <cell r="BF3564">
            <v>36</v>
          </cell>
          <cell r="BG3564">
            <v>24</v>
          </cell>
          <cell r="BH3564">
            <v>17</v>
          </cell>
          <cell r="BI3564">
            <v>18</v>
          </cell>
          <cell r="IV3564">
            <v>18</v>
          </cell>
        </row>
        <row r="3565">
          <cell r="BF3565">
            <v>100</v>
          </cell>
          <cell r="BG3565">
            <v>1</v>
          </cell>
          <cell r="BH3565">
            <v>85</v>
          </cell>
          <cell r="BI3565">
            <v>13.5</v>
          </cell>
          <cell r="IV3565">
            <v>13.5</v>
          </cell>
        </row>
        <row r="3566">
          <cell r="BG3566">
            <v>1</v>
          </cell>
          <cell r="BH3566">
            <v>1</v>
          </cell>
          <cell r="IV3566">
            <v>1</v>
          </cell>
        </row>
        <row r="3567">
          <cell r="BF3567">
            <v>36</v>
          </cell>
          <cell r="BG3567">
            <v>72</v>
          </cell>
          <cell r="BH3567">
            <v>28</v>
          </cell>
          <cell r="BI3567">
            <v>45</v>
          </cell>
          <cell r="IV3567">
            <v>45</v>
          </cell>
        </row>
        <row r="3568">
          <cell r="BF3568">
            <v>36</v>
          </cell>
          <cell r="BG3568">
            <v>72</v>
          </cell>
          <cell r="BH3568">
            <v>28</v>
          </cell>
          <cell r="BI3568">
            <v>45</v>
          </cell>
          <cell r="IV3568">
            <v>45</v>
          </cell>
        </row>
        <row r="3569">
          <cell r="BF3569">
            <v>96</v>
          </cell>
          <cell r="BG3569">
            <v>20</v>
          </cell>
          <cell r="BH3569">
            <v>17</v>
          </cell>
          <cell r="BI3569">
            <v>7.5</v>
          </cell>
          <cell r="IV3569">
            <v>7.5</v>
          </cell>
        </row>
        <row r="3570">
          <cell r="BF3570">
            <v>36</v>
          </cell>
          <cell r="BG3570">
            <v>1</v>
          </cell>
          <cell r="BH3570">
            <v>6</v>
          </cell>
          <cell r="BI3570">
            <v>18</v>
          </cell>
          <cell r="IV3570">
            <v>18</v>
          </cell>
        </row>
        <row r="3571">
          <cell r="BF3571">
            <v>100</v>
          </cell>
          <cell r="BG3571">
            <v>1</v>
          </cell>
          <cell r="BH3571">
            <v>6</v>
          </cell>
          <cell r="BI3571">
            <v>13.5</v>
          </cell>
          <cell r="IV3571">
            <v>13.5</v>
          </cell>
        </row>
        <row r="3572">
          <cell r="BG3572">
            <v>1</v>
          </cell>
          <cell r="BH3572">
            <v>6</v>
          </cell>
          <cell r="IV3572">
            <v>6</v>
          </cell>
        </row>
        <row r="3573">
          <cell r="BF3573">
            <v>1</v>
          </cell>
          <cell r="BG3573">
            <v>1</v>
          </cell>
          <cell r="BH3573">
            <v>21</v>
          </cell>
          <cell r="BI3573">
            <v>178</v>
          </cell>
          <cell r="IV3573">
            <v>178</v>
          </cell>
        </row>
        <row r="3574">
          <cell r="BF3574">
            <v>1</v>
          </cell>
          <cell r="BG3574">
            <v>1</v>
          </cell>
          <cell r="BH3574">
            <v>21</v>
          </cell>
          <cell r="BI3574">
            <v>178</v>
          </cell>
          <cell r="IV3574">
            <v>178</v>
          </cell>
        </row>
        <row r="3575">
          <cell r="BF3575">
            <v>1</v>
          </cell>
          <cell r="BG3575">
            <v>50</v>
          </cell>
          <cell r="BH3575">
            <v>12</v>
          </cell>
          <cell r="BI3575">
            <v>178</v>
          </cell>
          <cell r="IV3575">
            <v>178</v>
          </cell>
        </row>
        <row r="3576">
          <cell r="BF3576">
            <v>4</v>
          </cell>
          <cell r="BG3576">
            <v>50</v>
          </cell>
          <cell r="BH3576">
            <v>12</v>
          </cell>
          <cell r="BI3576">
            <v>10.5</v>
          </cell>
          <cell r="IV3576">
            <v>10.5</v>
          </cell>
        </row>
        <row r="3577">
          <cell r="BF3577">
            <v>4</v>
          </cell>
          <cell r="BG3577">
            <v>1</v>
          </cell>
          <cell r="BH3577">
            <v>9</v>
          </cell>
          <cell r="BI3577">
            <v>10.5</v>
          </cell>
          <cell r="IV3577">
            <v>10.5</v>
          </cell>
        </row>
        <row r="3578">
          <cell r="BF3578">
            <v>6</v>
          </cell>
          <cell r="BG3578">
            <v>1</v>
          </cell>
          <cell r="BH3578">
            <v>9</v>
          </cell>
          <cell r="BI3578">
            <v>0</v>
          </cell>
          <cell r="IV3578">
            <v>0</v>
          </cell>
        </row>
        <row r="3579">
          <cell r="BF3579">
            <v>6</v>
          </cell>
          <cell r="BG3579">
            <v>1</v>
          </cell>
          <cell r="BH3579">
            <v>17</v>
          </cell>
          <cell r="BI3579">
            <v>0</v>
          </cell>
          <cell r="IV3579">
            <v>0</v>
          </cell>
        </row>
        <row r="3580">
          <cell r="BF3580">
            <v>6</v>
          </cell>
          <cell r="BG3580">
            <v>1</v>
          </cell>
          <cell r="BH3580">
            <v>17</v>
          </cell>
          <cell r="BI3580">
            <v>0</v>
          </cell>
          <cell r="IV3580">
            <v>0</v>
          </cell>
        </row>
        <row r="3581">
          <cell r="BF3581">
            <v>4</v>
          </cell>
          <cell r="BG3581">
            <v>1</v>
          </cell>
          <cell r="BH3581">
            <v>21</v>
          </cell>
          <cell r="BI3581">
            <v>30</v>
          </cell>
          <cell r="IV3581">
            <v>30</v>
          </cell>
        </row>
        <row r="3582">
          <cell r="BF3582">
            <v>32</v>
          </cell>
          <cell r="BG3582">
            <v>1</v>
          </cell>
          <cell r="BH3582">
            <v>21</v>
          </cell>
          <cell r="BI3582">
            <v>30</v>
          </cell>
          <cell r="IV3582">
            <v>30</v>
          </cell>
        </row>
        <row r="3583">
          <cell r="BF3583">
            <v>24</v>
          </cell>
          <cell r="BG3583">
            <v>9</v>
          </cell>
          <cell r="BI3583">
            <v>10</v>
          </cell>
          <cell r="IV3583">
            <v>10</v>
          </cell>
        </row>
        <row r="3584">
          <cell r="BF3584">
            <v>12</v>
          </cell>
          <cell r="BG3584">
            <v>100</v>
          </cell>
          <cell r="BH3584">
            <v>7</v>
          </cell>
          <cell r="BI3584">
            <v>0</v>
          </cell>
          <cell r="IV3584">
            <v>0</v>
          </cell>
        </row>
        <row r="3585">
          <cell r="BF3585">
            <v>8</v>
          </cell>
          <cell r="BG3585">
            <v>8</v>
          </cell>
          <cell r="BH3585">
            <v>4</v>
          </cell>
          <cell r="BI3585">
            <v>0</v>
          </cell>
          <cell r="IV3585">
            <v>0</v>
          </cell>
        </row>
        <row r="3586">
          <cell r="BF3586">
            <v>8</v>
          </cell>
          <cell r="BG3586">
            <v>20</v>
          </cell>
          <cell r="BH3586">
            <v>8</v>
          </cell>
          <cell r="BI3586">
            <v>10</v>
          </cell>
          <cell r="IV3586">
            <v>10</v>
          </cell>
        </row>
        <row r="3587">
          <cell r="BF3587">
            <v>12</v>
          </cell>
          <cell r="BG3587">
            <v>64</v>
          </cell>
          <cell r="BH3587">
            <v>9</v>
          </cell>
          <cell r="BI3587">
            <v>10</v>
          </cell>
          <cell r="IV3587">
            <v>10</v>
          </cell>
        </row>
        <row r="3588">
          <cell r="BF3588">
            <v>6</v>
          </cell>
          <cell r="BG3588">
            <v>4</v>
          </cell>
          <cell r="BI3588">
            <v>27.5</v>
          </cell>
          <cell r="IV3588">
            <v>27.5</v>
          </cell>
        </row>
        <row r="3589">
          <cell r="BF3589">
            <v>6</v>
          </cell>
          <cell r="BG3589">
            <v>4</v>
          </cell>
          <cell r="BI3589">
            <v>27.5</v>
          </cell>
          <cell r="IV3589">
            <v>27.5</v>
          </cell>
        </row>
        <row r="3590">
          <cell r="F3590" t="str">
            <v>END</v>
          </cell>
          <cell r="BF3590" t="str">
            <v>END</v>
          </cell>
          <cell r="BG3590" t="str">
            <v>END</v>
          </cell>
          <cell r="BH3590" t="str">
            <v>END</v>
          </cell>
          <cell r="BI3590" t="str">
            <v>END</v>
          </cell>
          <cell r="IV3590" t="str">
            <v>END</v>
          </cell>
        </row>
        <row r="3591">
          <cell r="BF3591">
            <v>4</v>
          </cell>
          <cell r="BG3591">
            <v>3</v>
          </cell>
          <cell r="BI3591">
            <v>61</v>
          </cell>
          <cell r="IV3591">
            <v>61</v>
          </cell>
        </row>
        <row r="3592">
          <cell r="BF3592">
            <v>3</v>
          </cell>
          <cell r="BG3592">
            <v>4</v>
          </cell>
          <cell r="BI3592">
            <v>45.5</v>
          </cell>
          <cell r="IV3592">
            <v>45.5</v>
          </cell>
        </row>
        <row r="3593">
          <cell r="BF3593">
            <v>3</v>
          </cell>
          <cell r="BG3593">
            <v>4</v>
          </cell>
          <cell r="BI3593">
            <v>45.5</v>
          </cell>
          <cell r="IV3593">
            <v>45.5</v>
          </cell>
        </row>
        <row r="3594">
          <cell r="BF3594">
            <v>12</v>
          </cell>
          <cell r="BG3594">
            <v>6</v>
          </cell>
          <cell r="BI3594">
            <v>26</v>
          </cell>
          <cell r="IV3594">
            <v>26</v>
          </cell>
        </row>
        <row r="3595">
          <cell r="BF3595">
            <v>2</v>
          </cell>
          <cell r="BG3595">
            <v>3</v>
          </cell>
          <cell r="BI3595">
            <v>28</v>
          </cell>
          <cell r="IV3595">
            <v>28</v>
          </cell>
        </row>
        <row r="3596">
          <cell r="BF3596">
            <v>2</v>
          </cell>
          <cell r="BG3596">
            <v>3</v>
          </cell>
          <cell r="BI3596">
            <v>28</v>
          </cell>
          <cell r="IV3596">
            <v>28</v>
          </cell>
        </row>
        <row r="3597">
          <cell r="BF3597">
            <v>12</v>
          </cell>
          <cell r="BG3597">
            <v>10</v>
          </cell>
          <cell r="BI3597">
            <v>15</v>
          </cell>
          <cell r="IV3597">
            <v>15</v>
          </cell>
        </row>
        <row r="3598">
          <cell r="BF3598">
            <v>12</v>
          </cell>
          <cell r="BG3598">
            <v>10</v>
          </cell>
          <cell r="BI3598">
            <v>15</v>
          </cell>
          <cell r="IV3598">
            <v>15</v>
          </cell>
        </row>
        <row r="3599">
          <cell r="BF3599">
            <v>32</v>
          </cell>
          <cell r="BG3599">
            <v>7</v>
          </cell>
          <cell r="BI3599">
            <v>30</v>
          </cell>
          <cell r="IV3599">
            <v>30</v>
          </cell>
        </row>
        <row r="3600">
          <cell r="BF3600">
            <v>32</v>
          </cell>
          <cell r="BG3600">
            <v>7</v>
          </cell>
          <cell r="BI3600">
            <v>30</v>
          </cell>
          <cell r="IV3600">
            <v>30</v>
          </cell>
        </row>
        <row r="3601">
          <cell r="BF3601">
            <v>20</v>
          </cell>
          <cell r="BG3601">
            <v>3</v>
          </cell>
          <cell r="BI3601">
            <v>15</v>
          </cell>
          <cell r="IV3601">
            <v>15</v>
          </cell>
        </row>
        <row r="3602">
          <cell r="BF3602">
            <v>20</v>
          </cell>
          <cell r="BG3602">
            <v>3</v>
          </cell>
          <cell r="BI3602">
            <v>15</v>
          </cell>
          <cell r="IV3602">
            <v>15</v>
          </cell>
        </row>
        <row r="3603">
          <cell r="BF3603">
            <v>20</v>
          </cell>
          <cell r="BG3603">
            <v>3</v>
          </cell>
          <cell r="BI3603">
            <v>15</v>
          </cell>
          <cell r="IV3603">
            <v>15</v>
          </cell>
        </row>
        <row r="3604">
          <cell r="BF3604">
            <v>20</v>
          </cell>
          <cell r="BG3604">
            <v>3</v>
          </cell>
          <cell r="BI3604">
            <v>15</v>
          </cell>
          <cell r="IV3604">
            <v>15</v>
          </cell>
        </row>
        <row r="3605">
          <cell r="BF3605">
            <v>12</v>
          </cell>
          <cell r="BG3605">
            <v>5</v>
          </cell>
          <cell r="BI3605">
            <v>7.5</v>
          </cell>
          <cell r="IV3605">
            <v>7.5</v>
          </cell>
        </row>
        <row r="3606">
          <cell r="BF3606">
            <v>12</v>
          </cell>
          <cell r="BG3606">
            <v>5</v>
          </cell>
          <cell r="BI3606">
            <v>7.5</v>
          </cell>
          <cell r="IV3606">
            <v>7.5</v>
          </cell>
        </row>
        <row r="3607">
          <cell r="BF3607">
            <v>16</v>
          </cell>
          <cell r="BG3607">
            <v>5</v>
          </cell>
          <cell r="BI3607">
            <v>150</v>
          </cell>
          <cell r="IV3607">
            <v>150</v>
          </cell>
        </row>
        <row r="3608">
          <cell r="BF3608">
            <v>16</v>
          </cell>
          <cell r="BG3608">
            <v>5</v>
          </cell>
          <cell r="BI3608">
            <v>150</v>
          </cell>
          <cell r="IV3608">
            <v>150</v>
          </cell>
        </row>
        <row r="3609">
          <cell r="BF3609">
            <v>4</v>
          </cell>
          <cell r="BG3609">
            <v>5</v>
          </cell>
          <cell r="BI3609">
            <v>0</v>
          </cell>
          <cell r="IV3609">
            <v>0</v>
          </cell>
        </row>
        <row r="3610">
          <cell r="BF3610">
            <v>4</v>
          </cell>
          <cell r="BG3610">
            <v>5</v>
          </cell>
          <cell r="BI3610">
            <v>0</v>
          </cell>
          <cell r="IV3610">
            <v>0</v>
          </cell>
        </row>
        <row r="3611">
          <cell r="BF3611">
            <v>8</v>
          </cell>
          <cell r="BG3611">
            <v>4</v>
          </cell>
          <cell r="BI3611">
            <v>17</v>
          </cell>
          <cell r="IV3611">
            <v>17</v>
          </cell>
        </row>
        <row r="3612">
          <cell r="BF3612">
            <v>8</v>
          </cell>
          <cell r="BG3612">
            <v>4</v>
          </cell>
          <cell r="BI3612">
            <v>17</v>
          </cell>
          <cell r="IV3612">
            <v>17</v>
          </cell>
        </row>
        <row r="3613">
          <cell r="BF3613">
            <v>72</v>
          </cell>
          <cell r="BG3613">
            <v>10</v>
          </cell>
          <cell r="BI3613">
            <v>0</v>
          </cell>
          <cell r="IV3613">
            <v>0</v>
          </cell>
        </row>
        <row r="3614">
          <cell r="BF3614">
            <v>72</v>
          </cell>
          <cell r="BG3614">
            <v>10</v>
          </cell>
          <cell r="BI3614">
            <v>0</v>
          </cell>
          <cell r="IV3614">
            <v>0</v>
          </cell>
        </row>
        <row r="3615">
          <cell r="BF3615">
            <v>1</v>
          </cell>
          <cell r="BG3615">
            <v>17</v>
          </cell>
          <cell r="BI3615">
            <v>0</v>
          </cell>
          <cell r="IV3615">
            <v>0</v>
          </cell>
        </row>
        <row r="3616">
          <cell r="BF3616">
            <v>1</v>
          </cell>
          <cell r="BG3616">
            <v>17</v>
          </cell>
          <cell r="BI3616">
            <v>0</v>
          </cell>
          <cell r="IV3616">
            <v>0</v>
          </cell>
        </row>
        <row r="3617">
          <cell r="BF3617">
            <v>1</v>
          </cell>
          <cell r="BG3617">
            <v>12</v>
          </cell>
          <cell r="BI3617">
            <v>0</v>
          </cell>
          <cell r="IV3617">
            <v>0</v>
          </cell>
        </row>
        <row r="3618">
          <cell r="BF3618">
            <v>1</v>
          </cell>
          <cell r="BG3618">
            <v>12</v>
          </cell>
          <cell r="BI3618">
            <v>0</v>
          </cell>
          <cell r="IV3618">
            <v>0</v>
          </cell>
        </row>
        <row r="3619">
          <cell r="BF3619">
            <v>1</v>
          </cell>
          <cell r="BG3619">
            <v>14</v>
          </cell>
          <cell r="BI3619">
            <v>0</v>
          </cell>
          <cell r="IV3619">
            <v>0</v>
          </cell>
        </row>
        <row r="3620">
          <cell r="BF3620">
            <v>1</v>
          </cell>
          <cell r="BG3620">
            <v>14</v>
          </cell>
          <cell r="BI3620">
            <v>0</v>
          </cell>
          <cell r="IV3620">
            <v>0</v>
          </cell>
        </row>
        <row r="3621">
          <cell r="BF3621">
            <v>1</v>
          </cell>
          <cell r="BG3621">
            <v>17</v>
          </cell>
          <cell r="BI3621">
            <v>0</v>
          </cell>
          <cell r="IV3621">
            <v>0</v>
          </cell>
        </row>
        <row r="3622">
          <cell r="BF3622">
            <v>1</v>
          </cell>
          <cell r="BG3622">
            <v>17</v>
          </cell>
          <cell r="BI3622">
            <v>0</v>
          </cell>
          <cell r="IV3622">
            <v>0</v>
          </cell>
        </row>
        <row r="3623">
          <cell r="BF3623">
            <v>1</v>
          </cell>
          <cell r="BG3623">
            <v>14</v>
          </cell>
          <cell r="BI3623">
            <v>0</v>
          </cell>
          <cell r="IV3623">
            <v>0</v>
          </cell>
        </row>
        <row r="3624">
          <cell r="BF3624">
            <v>1</v>
          </cell>
          <cell r="BG3624">
            <v>14</v>
          </cell>
          <cell r="BI3624">
            <v>0</v>
          </cell>
          <cell r="IV3624">
            <v>0</v>
          </cell>
        </row>
        <row r="3625">
          <cell r="BF3625">
            <v>30</v>
          </cell>
          <cell r="BG3625">
            <v>24</v>
          </cell>
          <cell r="BI3625">
            <v>8.5</v>
          </cell>
          <cell r="IV3625">
            <v>8.5</v>
          </cell>
        </row>
        <row r="3626">
          <cell r="BF3626">
            <v>30</v>
          </cell>
          <cell r="BG3626">
            <v>24</v>
          </cell>
          <cell r="BI3626">
            <v>8.5</v>
          </cell>
          <cell r="IV3626">
            <v>8.5</v>
          </cell>
        </row>
        <row r="3627">
          <cell r="BF3627">
            <v>30</v>
          </cell>
          <cell r="BG3627">
            <v>24</v>
          </cell>
          <cell r="BI3627">
            <v>8.5</v>
          </cell>
          <cell r="IV3627">
            <v>8.5</v>
          </cell>
        </row>
        <row r="3628">
          <cell r="IV3628">
            <v>8.5</v>
          </cell>
        </row>
        <row r="3629">
          <cell r="BF3629">
            <v>12</v>
          </cell>
          <cell r="BG3629">
            <v>4</v>
          </cell>
          <cell r="BI3629">
            <v>36</v>
          </cell>
          <cell r="IV3629">
            <v>36</v>
          </cell>
        </row>
        <row r="3630">
          <cell r="BF3630">
            <v>12</v>
          </cell>
          <cell r="BG3630">
            <v>4</v>
          </cell>
          <cell r="BI3630">
            <v>36</v>
          </cell>
          <cell r="IV3630">
            <v>36</v>
          </cell>
        </row>
        <row r="3631">
          <cell r="BF3631">
            <v>12</v>
          </cell>
          <cell r="BG3631">
            <v>4</v>
          </cell>
          <cell r="BI3631">
            <v>36</v>
          </cell>
          <cell r="IV3631">
            <v>36</v>
          </cell>
        </row>
        <row r="3632">
          <cell r="BF3632">
            <v>12</v>
          </cell>
          <cell r="BG3632">
            <v>4</v>
          </cell>
          <cell r="BI3632">
            <v>36</v>
          </cell>
          <cell r="IV3632">
            <v>36</v>
          </cell>
        </row>
        <row r="3633">
          <cell r="BF3633">
            <v>36</v>
          </cell>
          <cell r="BG3633">
            <v>12</v>
          </cell>
          <cell r="BI3633">
            <v>10</v>
          </cell>
          <cell r="IV3633">
            <v>10</v>
          </cell>
        </row>
        <row r="3634">
          <cell r="BF3634">
            <v>36</v>
          </cell>
          <cell r="BG3634">
            <v>12</v>
          </cell>
          <cell r="BI3634">
            <v>10</v>
          </cell>
          <cell r="IV3634">
            <v>10</v>
          </cell>
        </row>
        <row r="3635">
          <cell r="BF3635">
            <v>36</v>
          </cell>
          <cell r="BG3635">
            <v>12</v>
          </cell>
          <cell r="BI3635">
            <v>10</v>
          </cell>
          <cell r="IV3635">
            <v>10</v>
          </cell>
        </row>
        <row r="3636">
          <cell r="BF3636">
            <v>36</v>
          </cell>
          <cell r="BG3636">
            <v>12</v>
          </cell>
          <cell r="BI3636">
            <v>10</v>
          </cell>
          <cell r="IV3636">
            <v>10</v>
          </cell>
        </row>
        <row r="3637">
          <cell r="BF3637">
            <v>8</v>
          </cell>
          <cell r="BG3637">
            <v>8</v>
          </cell>
          <cell r="BI3637">
            <v>29</v>
          </cell>
          <cell r="IV3637">
            <v>29</v>
          </cell>
        </row>
        <row r="3638">
          <cell r="BF3638">
            <v>8</v>
          </cell>
          <cell r="BG3638">
            <v>8</v>
          </cell>
          <cell r="BI3638">
            <v>29</v>
          </cell>
          <cell r="IV3638">
            <v>29</v>
          </cell>
        </row>
        <row r="3639">
          <cell r="BF3639">
            <v>8</v>
          </cell>
          <cell r="BG3639">
            <v>8</v>
          </cell>
          <cell r="BI3639">
            <v>29</v>
          </cell>
          <cell r="IV3639">
            <v>29</v>
          </cell>
        </row>
        <row r="3640">
          <cell r="BF3640">
            <v>8</v>
          </cell>
          <cell r="BG3640">
            <v>8</v>
          </cell>
          <cell r="BI3640">
            <v>29</v>
          </cell>
          <cell r="IV3640">
            <v>29</v>
          </cell>
        </row>
        <row r="3641">
          <cell r="BF3641">
            <v>8</v>
          </cell>
          <cell r="BG3641">
            <v>8</v>
          </cell>
          <cell r="BI3641">
            <v>14</v>
          </cell>
          <cell r="IV3641">
            <v>14</v>
          </cell>
        </row>
        <row r="3642">
          <cell r="BF3642">
            <v>8</v>
          </cell>
          <cell r="BG3642">
            <v>8</v>
          </cell>
          <cell r="BI3642">
            <v>14</v>
          </cell>
          <cell r="IV3642">
            <v>14</v>
          </cell>
        </row>
        <row r="3643">
          <cell r="BF3643">
            <v>8</v>
          </cell>
          <cell r="BG3643">
            <v>8</v>
          </cell>
          <cell r="BI3643">
            <v>14</v>
          </cell>
          <cell r="IV3643">
            <v>14</v>
          </cell>
        </row>
        <row r="3644">
          <cell r="BF3644">
            <v>8</v>
          </cell>
          <cell r="BG3644">
            <v>8</v>
          </cell>
          <cell r="BI3644">
            <v>14</v>
          </cell>
          <cell r="IV3644">
            <v>14</v>
          </cell>
        </row>
        <row r="3645">
          <cell r="BF3645">
            <v>8</v>
          </cell>
          <cell r="BG3645">
            <v>8</v>
          </cell>
          <cell r="BI3645">
            <v>23</v>
          </cell>
          <cell r="IV3645">
            <v>23</v>
          </cell>
        </row>
        <row r="3646">
          <cell r="BF3646">
            <v>8</v>
          </cell>
          <cell r="BG3646">
            <v>8</v>
          </cell>
          <cell r="BI3646">
            <v>23</v>
          </cell>
          <cell r="IV3646">
            <v>23</v>
          </cell>
        </row>
        <row r="3647">
          <cell r="BF3647">
            <v>8</v>
          </cell>
          <cell r="BG3647">
            <v>8</v>
          </cell>
          <cell r="BI3647">
            <v>23</v>
          </cell>
          <cell r="IV3647">
            <v>23</v>
          </cell>
        </row>
        <row r="3648">
          <cell r="BF3648">
            <v>8</v>
          </cell>
          <cell r="BG3648">
            <v>8</v>
          </cell>
          <cell r="BI3648">
            <v>23</v>
          </cell>
          <cell r="IV3648">
            <v>23</v>
          </cell>
        </row>
        <row r="3649">
          <cell r="BF3649">
            <v>12</v>
          </cell>
          <cell r="BG3649">
            <v>6</v>
          </cell>
          <cell r="BI3649">
            <v>18</v>
          </cell>
          <cell r="IV3649">
            <v>18</v>
          </cell>
        </row>
        <row r="3650">
          <cell r="BF3650">
            <v>12</v>
          </cell>
          <cell r="BG3650">
            <v>6</v>
          </cell>
          <cell r="BI3650">
            <v>14.5</v>
          </cell>
          <cell r="IV3650">
            <v>14.5</v>
          </cell>
        </row>
        <row r="3651">
          <cell r="BF3651">
            <v>12</v>
          </cell>
          <cell r="BG3651">
            <v>6</v>
          </cell>
          <cell r="BI3651">
            <v>14.5</v>
          </cell>
          <cell r="IV3651">
            <v>14.5</v>
          </cell>
        </row>
        <row r="3652">
          <cell r="BF3652">
            <v>12</v>
          </cell>
          <cell r="BG3652">
            <v>6</v>
          </cell>
          <cell r="BI3652">
            <v>14.5</v>
          </cell>
          <cell r="IV3652">
            <v>14.5</v>
          </cell>
        </row>
        <row r="3653">
          <cell r="BF3653">
            <v>12</v>
          </cell>
          <cell r="BG3653">
            <v>6</v>
          </cell>
          <cell r="BI3653">
            <v>14.5</v>
          </cell>
          <cell r="IV3653">
            <v>14.5</v>
          </cell>
        </row>
        <row r="3654">
          <cell r="BF3654">
            <v>12</v>
          </cell>
          <cell r="BG3654">
            <v>6</v>
          </cell>
          <cell r="BI3654">
            <v>14.5</v>
          </cell>
          <cell r="IV3654">
            <v>14.5</v>
          </cell>
        </row>
        <row r="3655">
          <cell r="BF3655">
            <v>12</v>
          </cell>
          <cell r="BG3655">
            <v>6</v>
          </cell>
          <cell r="BI3655">
            <v>14.5</v>
          </cell>
          <cell r="IV3655">
            <v>14.5</v>
          </cell>
        </row>
        <row r="3656">
          <cell r="BF3656">
            <v>12</v>
          </cell>
          <cell r="BG3656">
            <v>6</v>
          </cell>
          <cell r="BI3656">
            <v>18</v>
          </cell>
          <cell r="IV3656">
            <v>18</v>
          </cell>
        </row>
        <row r="3657">
          <cell r="BF3657">
            <v>12</v>
          </cell>
          <cell r="BG3657">
            <v>6</v>
          </cell>
          <cell r="BI3657">
            <v>18</v>
          </cell>
          <cell r="IV3657">
            <v>18</v>
          </cell>
        </row>
        <row r="3658">
          <cell r="BF3658">
            <v>12</v>
          </cell>
          <cell r="BG3658">
            <v>6</v>
          </cell>
          <cell r="BI3658">
            <v>18</v>
          </cell>
          <cell r="IV3658">
            <v>18</v>
          </cell>
        </row>
        <row r="3659">
          <cell r="BF3659">
            <v>12</v>
          </cell>
          <cell r="BG3659">
            <v>6</v>
          </cell>
          <cell r="BI3659">
            <v>18</v>
          </cell>
          <cell r="IV3659">
            <v>18</v>
          </cell>
        </row>
        <row r="3660">
          <cell r="BF3660">
            <v>12</v>
          </cell>
          <cell r="BG3660">
            <v>6</v>
          </cell>
          <cell r="BI3660">
            <v>18</v>
          </cell>
          <cell r="IV3660">
            <v>18</v>
          </cell>
        </row>
        <row r="3661">
          <cell r="BF3661">
            <v>12</v>
          </cell>
          <cell r="BG3661">
            <v>6</v>
          </cell>
          <cell r="BI3661">
            <v>18</v>
          </cell>
          <cell r="IV3661">
            <v>18</v>
          </cell>
        </row>
        <row r="3662">
          <cell r="BF3662">
            <v>12</v>
          </cell>
          <cell r="BG3662">
            <v>6</v>
          </cell>
          <cell r="BI3662">
            <v>18</v>
          </cell>
          <cell r="IV3662">
            <v>18</v>
          </cell>
        </row>
        <row r="3663">
          <cell r="BF3663">
            <v>12</v>
          </cell>
          <cell r="BG3663">
            <v>16</v>
          </cell>
          <cell r="BI3663">
            <v>12</v>
          </cell>
          <cell r="IV3663">
            <v>12</v>
          </cell>
        </row>
        <row r="3664">
          <cell r="BF3664">
            <v>12</v>
          </cell>
          <cell r="BG3664">
            <v>16</v>
          </cell>
          <cell r="BI3664">
            <v>15</v>
          </cell>
          <cell r="IV3664">
            <v>15</v>
          </cell>
        </row>
        <row r="3665">
          <cell r="BF3665">
            <v>48</v>
          </cell>
          <cell r="BG3665">
            <v>10</v>
          </cell>
          <cell r="BI3665">
            <v>25</v>
          </cell>
          <cell r="IV3665">
            <v>25</v>
          </cell>
        </row>
        <row r="3666">
          <cell r="BF3666">
            <v>48</v>
          </cell>
          <cell r="BG3666">
            <v>10</v>
          </cell>
          <cell r="BI3666">
            <v>25</v>
          </cell>
          <cell r="IV3666">
            <v>25</v>
          </cell>
        </row>
        <row r="3667">
          <cell r="BF3667">
            <v>240</v>
          </cell>
          <cell r="BG3667">
            <v>17</v>
          </cell>
          <cell r="BI3667">
            <v>20</v>
          </cell>
          <cell r="IV3667">
            <v>20</v>
          </cell>
        </row>
        <row r="3668">
          <cell r="BF3668">
            <v>240</v>
          </cell>
          <cell r="BG3668">
            <v>17</v>
          </cell>
          <cell r="BI3668">
            <v>20</v>
          </cell>
          <cell r="IV3668">
            <v>20</v>
          </cell>
        </row>
        <row r="3669">
          <cell r="BF3669">
            <v>24</v>
          </cell>
          <cell r="BG3669">
            <v>17</v>
          </cell>
          <cell r="BI3669">
            <v>20</v>
          </cell>
          <cell r="IV3669">
            <v>20</v>
          </cell>
        </row>
        <row r="3670">
          <cell r="BF3670">
            <v>24</v>
          </cell>
          <cell r="BG3670">
            <v>17</v>
          </cell>
          <cell r="BI3670">
            <v>20</v>
          </cell>
          <cell r="IV3670">
            <v>20</v>
          </cell>
        </row>
        <row r="3671">
          <cell r="BF3671">
            <v>1</v>
          </cell>
          <cell r="BG3671">
            <v>85</v>
          </cell>
          <cell r="BI3671">
            <v>5</v>
          </cell>
          <cell r="IV3671">
            <v>5</v>
          </cell>
        </row>
        <row r="3672">
          <cell r="BF3672">
            <v>1</v>
          </cell>
          <cell r="BG3672">
            <v>1</v>
          </cell>
          <cell r="BI3672">
            <v>32.5</v>
          </cell>
          <cell r="IV3672">
            <v>32.5</v>
          </cell>
        </row>
        <row r="3673">
          <cell r="BF3673">
            <v>72</v>
          </cell>
          <cell r="BG3673">
            <v>28</v>
          </cell>
          <cell r="BI3673">
            <v>7</v>
          </cell>
          <cell r="IV3673">
            <v>7</v>
          </cell>
        </row>
        <row r="3674">
          <cell r="BF3674">
            <v>72</v>
          </cell>
          <cell r="BG3674">
            <v>28</v>
          </cell>
          <cell r="BI3674">
            <v>7</v>
          </cell>
          <cell r="IV3674">
            <v>7</v>
          </cell>
        </row>
        <row r="3675">
          <cell r="BF3675">
            <v>20</v>
          </cell>
          <cell r="BG3675">
            <v>17</v>
          </cell>
          <cell r="BI3675">
            <v>12</v>
          </cell>
          <cell r="IV3675">
            <v>12</v>
          </cell>
        </row>
        <row r="3676">
          <cell r="BF3676">
            <v>1</v>
          </cell>
          <cell r="BG3676">
            <v>6</v>
          </cell>
          <cell r="IV3676">
            <v>6</v>
          </cell>
        </row>
        <row r="3677">
          <cell r="BF3677">
            <v>1</v>
          </cell>
          <cell r="BG3677">
            <v>6</v>
          </cell>
          <cell r="IV3677">
            <v>6</v>
          </cell>
        </row>
        <row r="3678">
          <cell r="BF3678">
            <v>1</v>
          </cell>
          <cell r="BG3678">
            <v>6</v>
          </cell>
          <cell r="IV3678">
            <v>6</v>
          </cell>
        </row>
        <row r="3679">
          <cell r="BF3679">
            <v>1</v>
          </cell>
          <cell r="BG3679">
            <v>21</v>
          </cell>
          <cell r="IV3679">
            <v>21</v>
          </cell>
        </row>
        <row r="3680">
          <cell r="BF3680">
            <v>1</v>
          </cell>
          <cell r="BG3680">
            <v>21</v>
          </cell>
          <cell r="IV3680">
            <v>21</v>
          </cell>
        </row>
        <row r="3681">
          <cell r="BF3681">
            <v>50</v>
          </cell>
          <cell r="BG3681">
            <v>12</v>
          </cell>
          <cell r="BI3681">
            <v>15</v>
          </cell>
          <cell r="IV3681">
            <v>15</v>
          </cell>
        </row>
        <row r="3682">
          <cell r="BF3682">
            <v>50</v>
          </cell>
          <cell r="BG3682">
            <v>12</v>
          </cell>
          <cell r="BI3682">
            <v>15</v>
          </cell>
          <cell r="IV3682">
            <v>15</v>
          </cell>
        </row>
        <row r="3683">
          <cell r="BF3683">
            <v>1</v>
          </cell>
          <cell r="BG3683">
            <v>9</v>
          </cell>
          <cell r="IV3683">
            <v>9</v>
          </cell>
        </row>
        <row r="3684">
          <cell r="BF3684">
            <v>1</v>
          </cell>
          <cell r="BG3684">
            <v>9</v>
          </cell>
          <cell r="IV3684">
            <v>9</v>
          </cell>
        </row>
        <row r="3685">
          <cell r="BF3685">
            <v>1</v>
          </cell>
          <cell r="BG3685">
            <v>17</v>
          </cell>
          <cell r="BI3685">
            <v>40</v>
          </cell>
          <cell r="IV3685">
            <v>40</v>
          </cell>
        </row>
        <row r="3686">
          <cell r="BF3686">
            <v>1</v>
          </cell>
          <cell r="BG3686">
            <v>17</v>
          </cell>
          <cell r="BI3686">
            <v>40</v>
          </cell>
          <cell r="IV3686">
            <v>40</v>
          </cell>
        </row>
        <row r="3687">
          <cell r="BF3687">
            <v>1</v>
          </cell>
          <cell r="BG3687">
            <v>21</v>
          </cell>
          <cell r="IV3687">
            <v>21</v>
          </cell>
        </row>
        <row r="3688">
          <cell r="BF3688">
            <v>1</v>
          </cell>
          <cell r="BG3688">
            <v>21</v>
          </cell>
          <cell r="IV3688">
            <v>21</v>
          </cell>
        </row>
        <row r="3689">
          <cell r="IV3689">
            <v>21</v>
          </cell>
        </row>
        <row r="3690">
          <cell r="BF3690">
            <v>100</v>
          </cell>
          <cell r="BG3690">
            <v>7</v>
          </cell>
          <cell r="BI3690">
            <v>12</v>
          </cell>
          <cell r="IV3690">
            <v>12</v>
          </cell>
        </row>
        <row r="3691">
          <cell r="BF3691">
            <v>8</v>
          </cell>
          <cell r="BG3691">
            <v>4</v>
          </cell>
          <cell r="BI3691">
            <v>17</v>
          </cell>
          <cell r="IV3691">
            <v>17</v>
          </cell>
        </row>
        <row r="3692">
          <cell r="BF3692">
            <v>20</v>
          </cell>
          <cell r="BG3692">
            <v>8</v>
          </cell>
          <cell r="BI3692">
            <v>24</v>
          </cell>
          <cell r="IV3692">
            <v>24</v>
          </cell>
        </row>
        <row r="3693">
          <cell r="BF3693">
            <v>64</v>
          </cell>
          <cell r="BG3693">
            <v>9</v>
          </cell>
          <cell r="BI3693">
            <v>35</v>
          </cell>
          <cell r="IV3693">
            <v>35</v>
          </cell>
        </row>
        <row r="3696">
          <cell r="F3696" t="str">
            <v>END</v>
          </cell>
          <cell r="BF3696" t="str">
            <v>END</v>
          </cell>
          <cell r="BG3696" t="str">
            <v>END</v>
          </cell>
          <cell r="BH3696" t="str">
            <v>END</v>
          </cell>
          <cell r="BI3696" t="str">
            <v>END</v>
          </cell>
          <cell r="IV3696" t="str">
            <v>END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DM"/>
      <sheetName val="Sample"/>
      <sheetName val="RRP &amp; Pack Size Ratios"/>
      <sheetName val="BS &amp; Neon"/>
      <sheetName val="Rules"/>
      <sheetName val="Lost"/>
      <sheetName val="Rates"/>
      <sheetName val="Legend"/>
      <sheetName val="Bridge PM"/>
      <sheetName val="Contents Pre-LB"/>
      <sheetName val="Contents LB"/>
      <sheetName val="Contents Cat"/>
      <sheetName val="Duty AU"/>
      <sheetName val="Duty US"/>
      <sheetName val="Duty EU"/>
      <sheetName val="CBM S0"/>
      <sheetName val="Chart2"/>
      <sheetName val="HS Code - China-AU"/>
      <sheetName val="Chart1"/>
    </sheetNames>
    <sheetDataSet>
      <sheetData sheetId="0">
        <row r="1">
          <cell r="IA1" t="str">
            <v>We.</v>
          </cell>
        </row>
        <row r="2">
          <cell r="IA2">
            <v>0</v>
          </cell>
        </row>
        <row r="3">
          <cell r="IA3">
            <v>0</v>
          </cell>
        </row>
        <row r="4">
          <cell r="IA4">
            <v>0</v>
          </cell>
        </row>
        <row r="5">
          <cell r="IA5">
            <v>0</v>
          </cell>
        </row>
        <row r="6">
          <cell r="IA6">
            <v>0.56441473725363778</v>
          </cell>
        </row>
        <row r="7">
          <cell r="IA7">
            <v>0.56441450119018555</v>
          </cell>
        </row>
        <row r="8">
          <cell r="IA8">
            <v>125</v>
          </cell>
        </row>
        <row r="9">
          <cell r="IA9">
            <v>187.5</v>
          </cell>
        </row>
        <row r="10">
          <cell r="IA10">
            <v>208.33333333333334</v>
          </cell>
        </row>
        <row r="11">
          <cell r="IA11">
            <v>208.33333333333334</v>
          </cell>
        </row>
        <row r="12">
          <cell r="IA12">
            <v>83.333333333333329</v>
          </cell>
        </row>
        <row r="13">
          <cell r="IA13">
            <v>83.333333333333329</v>
          </cell>
        </row>
        <row r="14">
          <cell r="IA14">
            <v>125</v>
          </cell>
        </row>
        <row r="15">
          <cell r="IA15">
            <v>83.333333333333329</v>
          </cell>
        </row>
        <row r="16">
          <cell r="IA16">
            <v>62.5</v>
          </cell>
        </row>
        <row r="17">
          <cell r="IA17">
            <v>62.5</v>
          </cell>
        </row>
        <row r="18">
          <cell r="IA18">
            <v>62.5</v>
          </cell>
        </row>
        <row r="19">
          <cell r="IA19">
            <v>312.5</v>
          </cell>
        </row>
        <row r="20">
          <cell r="IA20">
            <v>225</v>
          </cell>
        </row>
        <row r="21">
          <cell r="IA21">
            <v>225</v>
          </cell>
        </row>
        <row r="22">
          <cell r="IA22">
            <v>225</v>
          </cell>
        </row>
        <row r="23">
          <cell r="IA23">
            <v>225</v>
          </cell>
        </row>
        <row r="24">
          <cell r="IA24">
            <v>62.5</v>
          </cell>
        </row>
        <row r="25">
          <cell r="IA25">
            <v>62.5</v>
          </cell>
        </row>
        <row r="26">
          <cell r="IA26">
            <v>62.5</v>
          </cell>
        </row>
        <row r="27">
          <cell r="IA27">
            <v>24.999999999999996</v>
          </cell>
        </row>
        <row r="28">
          <cell r="IA28">
            <v>24.999984741210938</v>
          </cell>
        </row>
        <row r="29">
          <cell r="IA29">
            <v>99.999999999999986</v>
          </cell>
        </row>
        <row r="30">
          <cell r="IA30">
            <v>75</v>
          </cell>
        </row>
        <row r="31">
          <cell r="IA31">
            <v>125</v>
          </cell>
        </row>
        <row r="32">
          <cell r="IA32">
            <v>12.5</v>
          </cell>
        </row>
        <row r="33">
          <cell r="IA33">
            <v>400</v>
          </cell>
        </row>
        <row r="34">
          <cell r="IA34">
            <v>300</v>
          </cell>
        </row>
        <row r="35">
          <cell r="IA35">
            <v>10.416666666666668</v>
          </cell>
        </row>
        <row r="36">
          <cell r="IA36">
            <v>75</v>
          </cell>
        </row>
        <row r="37">
          <cell r="IA37">
            <v>75</v>
          </cell>
        </row>
        <row r="38">
          <cell r="IA38">
            <v>25</v>
          </cell>
        </row>
        <row r="39">
          <cell r="IA39">
            <v>3.125</v>
          </cell>
        </row>
        <row r="40">
          <cell r="IA40">
            <v>1.5625</v>
          </cell>
        </row>
        <row r="41">
          <cell r="IA41">
            <v>62.5</v>
          </cell>
        </row>
        <row r="42">
          <cell r="IA42">
            <v>5.2083333333333339</v>
          </cell>
        </row>
        <row r="43">
          <cell r="IA43">
            <v>6.25</v>
          </cell>
        </row>
        <row r="44">
          <cell r="IA44">
            <v>5.2083333333333339</v>
          </cell>
        </row>
        <row r="45">
          <cell r="IA45">
            <v>5.2083333333333339</v>
          </cell>
        </row>
        <row r="46">
          <cell r="IA46">
            <v>3.125</v>
          </cell>
        </row>
        <row r="47">
          <cell r="IA47">
            <v>5.2083333333333339</v>
          </cell>
        </row>
        <row r="48">
          <cell r="IA48">
            <v>6.25</v>
          </cell>
        </row>
        <row r="49">
          <cell r="IA49">
            <v>25</v>
          </cell>
        </row>
        <row r="50">
          <cell r="IA50">
            <v>41.666666666666671</v>
          </cell>
        </row>
        <row r="51">
          <cell r="IA51">
            <v>18.75</v>
          </cell>
        </row>
        <row r="52">
          <cell r="IA52">
            <v>18.75</v>
          </cell>
        </row>
        <row r="53">
          <cell r="IA53">
            <v>4400</v>
          </cell>
        </row>
        <row r="54">
          <cell r="IA54">
            <v>0</v>
          </cell>
        </row>
        <row r="55">
          <cell r="IA55">
            <v>300</v>
          </cell>
        </row>
        <row r="56">
          <cell r="IA56">
            <v>300</v>
          </cell>
        </row>
        <row r="57">
          <cell r="IA57">
            <v>150</v>
          </cell>
        </row>
        <row r="58">
          <cell r="IA58">
            <v>25</v>
          </cell>
        </row>
        <row r="59">
          <cell r="IA59">
            <v>250</v>
          </cell>
        </row>
        <row r="60">
          <cell r="IA60">
            <v>150</v>
          </cell>
        </row>
        <row r="61">
          <cell r="IA61">
            <v>125</v>
          </cell>
        </row>
        <row r="62">
          <cell r="IA62">
            <v>156.25</v>
          </cell>
        </row>
        <row r="63">
          <cell r="IA63">
            <v>166.66666666666669</v>
          </cell>
        </row>
        <row r="64">
          <cell r="IA64">
            <v>156.25</v>
          </cell>
        </row>
        <row r="65">
          <cell r="IA65">
            <v>166.66666666666669</v>
          </cell>
        </row>
        <row r="66">
          <cell r="IA66">
            <v>166.6666259765625</v>
          </cell>
        </row>
        <row r="67">
          <cell r="IA67">
            <v>3.75</v>
          </cell>
        </row>
        <row r="68">
          <cell r="IA68">
            <v>0</v>
          </cell>
        </row>
        <row r="69">
          <cell r="IA69">
            <v>0</v>
          </cell>
        </row>
        <row r="70">
          <cell r="IA70">
            <v>0</v>
          </cell>
        </row>
        <row r="71">
          <cell r="IA71">
            <v>0</v>
          </cell>
        </row>
        <row r="72">
          <cell r="IA72">
            <v>12.5</v>
          </cell>
        </row>
        <row r="73">
          <cell r="IA73">
            <v>18.75</v>
          </cell>
        </row>
        <row r="74">
          <cell r="IA74">
            <v>83.333333333333329</v>
          </cell>
        </row>
        <row r="75">
          <cell r="IA75">
            <v>104.16666666666667</v>
          </cell>
        </row>
        <row r="76">
          <cell r="IA76">
            <v>41.666666666666664</v>
          </cell>
        </row>
        <row r="77">
          <cell r="IA77">
            <v>41.666666666666664</v>
          </cell>
        </row>
        <row r="78">
          <cell r="IA78">
            <v>5.2083333333333339</v>
          </cell>
        </row>
        <row r="79">
          <cell r="IA79">
            <v>8.3333333333333339</v>
          </cell>
        </row>
        <row r="80">
          <cell r="IA80">
            <v>16.666666666666668</v>
          </cell>
        </row>
        <row r="81">
          <cell r="IA81">
            <v>16.666666666666668</v>
          </cell>
        </row>
        <row r="82">
          <cell r="IA82">
            <v>50</v>
          </cell>
        </row>
        <row r="83">
          <cell r="IA83">
            <v>25</v>
          </cell>
        </row>
        <row r="84">
          <cell r="IA84">
            <v>25</v>
          </cell>
        </row>
        <row r="85">
          <cell r="IA85">
            <v>31.25</v>
          </cell>
        </row>
        <row r="86">
          <cell r="IA86">
            <v>31.25</v>
          </cell>
        </row>
        <row r="87">
          <cell r="IA87">
            <v>15</v>
          </cell>
        </row>
        <row r="88">
          <cell r="IA88">
            <v>15</v>
          </cell>
        </row>
        <row r="89">
          <cell r="IA89">
            <v>12.499999999999998</v>
          </cell>
        </row>
        <row r="90">
          <cell r="IA90">
            <v>12.499999999999998</v>
          </cell>
        </row>
        <row r="91">
          <cell r="IA91">
            <v>31.25</v>
          </cell>
        </row>
        <row r="92">
          <cell r="IA92">
            <v>31.25</v>
          </cell>
        </row>
        <row r="93">
          <cell r="IA93">
            <v>60</v>
          </cell>
        </row>
        <row r="94">
          <cell r="IA94">
            <v>60</v>
          </cell>
        </row>
        <row r="95">
          <cell r="IA95">
            <v>12.5</v>
          </cell>
        </row>
        <row r="96">
          <cell r="IA96">
            <v>25</v>
          </cell>
        </row>
        <row r="97">
          <cell r="IA97">
            <v>41.666666666666671</v>
          </cell>
        </row>
        <row r="98">
          <cell r="IA98">
            <v>41.666666666666671</v>
          </cell>
        </row>
        <row r="99">
          <cell r="IA99">
            <v>10.416666666666668</v>
          </cell>
        </row>
        <row r="100">
          <cell r="IA100">
            <v>10.416666666666668</v>
          </cell>
        </row>
        <row r="101">
          <cell r="IA101">
            <v>10.416664123535156</v>
          </cell>
        </row>
        <row r="102">
          <cell r="IA102">
            <v>1.0416666666666667</v>
          </cell>
        </row>
        <row r="103">
          <cell r="IA103">
            <v>1.0416666666666667</v>
          </cell>
        </row>
        <row r="104">
          <cell r="IA104">
            <v>4.166666666666667</v>
          </cell>
        </row>
        <row r="105">
          <cell r="IA105">
            <v>4.166666666666667</v>
          </cell>
        </row>
        <row r="106">
          <cell r="IA106">
            <v>9.375</v>
          </cell>
        </row>
        <row r="107">
          <cell r="IA107">
            <v>9.375</v>
          </cell>
        </row>
        <row r="108">
          <cell r="IA108">
            <v>9.375</v>
          </cell>
        </row>
        <row r="109">
          <cell r="IA109">
            <v>4.166666666666667</v>
          </cell>
        </row>
        <row r="110">
          <cell r="IA110">
            <v>10.416666666666668</v>
          </cell>
        </row>
        <row r="111">
          <cell r="IA111">
            <v>10.416664123535156</v>
          </cell>
        </row>
        <row r="112">
          <cell r="IA112">
            <v>20.833333333333336</v>
          </cell>
        </row>
        <row r="113">
          <cell r="IA113">
            <v>33.333333333333336</v>
          </cell>
        </row>
        <row r="114">
          <cell r="IA114">
            <v>33.333333333333336</v>
          </cell>
        </row>
        <row r="115">
          <cell r="IA115">
            <v>33.333333333333336</v>
          </cell>
        </row>
        <row r="116">
          <cell r="IA116">
            <v>133.33333333333334</v>
          </cell>
        </row>
        <row r="117">
          <cell r="IA117">
            <v>37.5</v>
          </cell>
        </row>
        <row r="118">
          <cell r="IA118">
            <v>37.5</v>
          </cell>
        </row>
        <row r="119">
          <cell r="IA119">
            <v>150</v>
          </cell>
        </row>
        <row r="120">
          <cell r="IA120">
            <v>150</v>
          </cell>
        </row>
        <row r="121">
          <cell r="IA121">
            <v>75</v>
          </cell>
        </row>
        <row r="122">
          <cell r="IA122">
            <v>0</v>
          </cell>
        </row>
        <row r="123">
          <cell r="IA123">
            <v>16.666666666666668</v>
          </cell>
        </row>
        <row r="124">
          <cell r="IA124">
            <v>50</v>
          </cell>
        </row>
        <row r="125">
          <cell r="IA125">
            <v>33.333333333333336</v>
          </cell>
        </row>
        <row r="126">
          <cell r="IA126">
            <v>33.333333333333336</v>
          </cell>
        </row>
        <row r="127">
          <cell r="IA127">
            <v>20.833333333333336</v>
          </cell>
        </row>
        <row r="128">
          <cell r="IA128">
            <v>20.833333333333336</v>
          </cell>
        </row>
        <row r="129">
          <cell r="IA129">
            <v>18.75</v>
          </cell>
        </row>
        <row r="130">
          <cell r="IA130">
            <v>18.75</v>
          </cell>
        </row>
        <row r="131">
          <cell r="IA131">
            <v>5.2083333333333339</v>
          </cell>
        </row>
        <row r="132">
          <cell r="IA132">
            <v>5.2083333333333339</v>
          </cell>
        </row>
        <row r="133">
          <cell r="IA133">
            <v>20.833333333333336</v>
          </cell>
        </row>
        <row r="134">
          <cell r="IA134">
            <v>20.833333333333336</v>
          </cell>
        </row>
        <row r="135">
          <cell r="IA135">
            <v>20.833328247070313</v>
          </cell>
        </row>
        <row r="136">
          <cell r="IA136">
            <v>75</v>
          </cell>
        </row>
        <row r="137">
          <cell r="IA137">
            <v>75</v>
          </cell>
        </row>
        <row r="138">
          <cell r="IA138">
            <v>75</v>
          </cell>
        </row>
        <row r="139">
          <cell r="IA139">
            <v>75</v>
          </cell>
        </row>
        <row r="140">
          <cell r="IA140">
            <v>75</v>
          </cell>
        </row>
        <row r="141">
          <cell r="IA141">
            <v>75</v>
          </cell>
        </row>
        <row r="142">
          <cell r="IA142">
            <v>16.666666666666668</v>
          </cell>
        </row>
        <row r="143">
          <cell r="IA143">
            <v>66.666666666666671</v>
          </cell>
        </row>
        <row r="144">
          <cell r="IA144">
            <v>50</v>
          </cell>
        </row>
        <row r="145">
          <cell r="IA145">
            <v>41.666666666666671</v>
          </cell>
        </row>
        <row r="146">
          <cell r="IA146">
            <v>25</v>
          </cell>
        </row>
        <row r="147">
          <cell r="IA147">
            <v>50</v>
          </cell>
        </row>
        <row r="148">
          <cell r="IA148">
            <v>41.666666666666671</v>
          </cell>
        </row>
        <row r="149">
          <cell r="IA149">
            <v>20.833333333333336</v>
          </cell>
        </row>
        <row r="150">
          <cell r="IA150">
            <v>20.833333333333336</v>
          </cell>
        </row>
        <row r="151">
          <cell r="IA151">
            <v>12.5</v>
          </cell>
        </row>
        <row r="152">
          <cell r="IA152">
            <v>12.5</v>
          </cell>
        </row>
        <row r="153">
          <cell r="IA153">
            <v>46.875</v>
          </cell>
        </row>
        <row r="154">
          <cell r="IA154">
            <v>12.5</v>
          </cell>
        </row>
        <row r="155">
          <cell r="IA155">
            <v>37.5</v>
          </cell>
        </row>
        <row r="156">
          <cell r="IA156">
            <v>83.333333333333343</v>
          </cell>
        </row>
        <row r="157">
          <cell r="IA157">
            <v>83.333333333333343</v>
          </cell>
        </row>
        <row r="158">
          <cell r="IA158">
            <v>33.333333333333336</v>
          </cell>
        </row>
        <row r="159">
          <cell r="IA159">
            <v>0</v>
          </cell>
        </row>
        <row r="160">
          <cell r="IA160">
            <v>0</v>
          </cell>
        </row>
        <row r="161">
          <cell r="IA161">
            <v>1416.6666666666667</v>
          </cell>
        </row>
        <row r="162">
          <cell r="IA162">
            <v>1166.6666666666667</v>
          </cell>
        </row>
        <row r="163">
          <cell r="IA163">
            <v>56.25</v>
          </cell>
        </row>
        <row r="164">
          <cell r="IA164">
            <v>56.25</v>
          </cell>
        </row>
        <row r="165">
          <cell r="IA165">
            <v>33.333333333333336</v>
          </cell>
        </row>
        <row r="166">
          <cell r="IA166">
            <v>33.333333333333336</v>
          </cell>
        </row>
        <row r="167">
          <cell r="IA167">
            <v>33.333333333333336</v>
          </cell>
        </row>
        <row r="168">
          <cell r="IA168">
            <v>20.833333333333336</v>
          </cell>
        </row>
        <row r="169">
          <cell r="IA169">
            <v>20.833333333333336</v>
          </cell>
        </row>
        <row r="170">
          <cell r="IA170">
            <v>25</v>
          </cell>
        </row>
        <row r="171">
          <cell r="IA171">
            <v>0</v>
          </cell>
        </row>
        <row r="172">
          <cell r="IA172">
            <v>41.666666666666671</v>
          </cell>
        </row>
        <row r="173">
          <cell r="IA173">
            <v>18.75</v>
          </cell>
        </row>
        <row r="174">
          <cell r="IA174">
            <v>49.999999999999993</v>
          </cell>
        </row>
        <row r="175">
          <cell r="IA175">
            <v>41.666666666666664</v>
          </cell>
        </row>
        <row r="176">
          <cell r="IA176">
            <v>50</v>
          </cell>
        </row>
        <row r="177">
          <cell r="IA177">
            <v>100</v>
          </cell>
        </row>
        <row r="178">
          <cell r="IA178">
            <v>0</v>
          </cell>
        </row>
        <row r="179">
          <cell r="IA179">
            <v>41.666666666666671</v>
          </cell>
        </row>
        <row r="180">
          <cell r="IA180">
            <v>37.5</v>
          </cell>
        </row>
        <row r="181">
          <cell r="IA181">
            <v>62.5</v>
          </cell>
        </row>
        <row r="182">
          <cell r="IA182">
            <v>0</v>
          </cell>
        </row>
        <row r="183">
          <cell r="IA183">
            <v>0</v>
          </cell>
        </row>
        <row r="184">
          <cell r="IA184">
            <v>12.5</v>
          </cell>
        </row>
        <row r="185">
          <cell r="IA185">
            <v>7.5</v>
          </cell>
        </row>
        <row r="186">
          <cell r="IA186">
            <v>3.4722222222222223</v>
          </cell>
        </row>
        <row r="187">
          <cell r="IA187">
            <v>3.4722222222222223</v>
          </cell>
        </row>
        <row r="188">
          <cell r="IA188">
            <v>3.4722213745117188</v>
          </cell>
        </row>
        <row r="189">
          <cell r="IA189">
            <v>16.666666666666668</v>
          </cell>
        </row>
        <row r="190">
          <cell r="IA190">
            <v>16.666666666666668</v>
          </cell>
        </row>
        <row r="191">
          <cell r="IA191">
            <v>8.3333333333333339</v>
          </cell>
        </row>
        <row r="192">
          <cell r="IA192">
            <v>8.3333333333333339</v>
          </cell>
        </row>
        <row r="193">
          <cell r="IA193">
            <v>8.3333333333333339</v>
          </cell>
        </row>
        <row r="194">
          <cell r="IA194">
            <v>24.999999999999996</v>
          </cell>
        </row>
        <row r="195">
          <cell r="IA195">
            <v>24.999999999999996</v>
          </cell>
        </row>
        <row r="196">
          <cell r="IA196">
            <v>0</v>
          </cell>
        </row>
        <row r="197">
          <cell r="IA197">
            <v>0</v>
          </cell>
        </row>
        <row r="198">
          <cell r="IA198">
            <v>83.333333333333329</v>
          </cell>
        </row>
        <row r="199">
          <cell r="IA199">
            <v>0</v>
          </cell>
        </row>
        <row r="200">
          <cell r="IA200">
            <v>0</v>
          </cell>
        </row>
        <row r="201">
          <cell r="IA201">
            <v>12.499999999999998</v>
          </cell>
        </row>
        <row r="202">
          <cell r="IA202">
            <v>0</v>
          </cell>
        </row>
        <row r="203">
          <cell r="IA203">
            <v>0</v>
          </cell>
        </row>
        <row r="204">
          <cell r="IA204">
            <v>116.66666666666666</v>
          </cell>
        </row>
        <row r="205">
          <cell r="IA205">
            <v>0</v>
          </cell>
        </row>
        <row r="206">
          <cell r="IA206">
            <v>0</v>
          </cell>
        </row>
        <row r="207">
          <cell r="IA207">
            <v>400</v>
          </cell>
        </row>
        <row r="208">
          <cell r="IA208">
            <v>400</v>
          </cell>
        </row>
        <row r="209">
          <cell r="IA209">
            <v>25</v>
          </cell>
        </row>
        <row r="210">
          <cell r="IA210">
            <v>25</v>
          </cell>
        </row>
        <row r="211">
          <cell r="IA211">
            <v>16.666666666666668</v>
          </cell>
        </row>
        <row r="212">
          <cell r="IA212">
            <v>16.666666666666668</v>
          </cell>
        </row>
        <row r="213">
          <cell r="IA213">
            <v>133.33333333333334</v>
          </cell>
        </row>
        <row r="214">
          <cell r="IA214">
            <v>99.999999999999986</v>
          </cell>
        </row>
        <row r="215">
          <cell r="IA215">
            <v>93.75</v>
          </cell>
        </row>
        <row r="216">
          <cell r="IA216">
            <v>56.25</v>
          </cell>
        </row>
        <row r="217">
          <cell r="IA217">
            <v>25</v>
          </cell>
        </row>
        <row r="218">
          <cell r="IA218">
            <v>12.5</v>
          </cell>
        </row>
        <row r="219">
          <cell r="IA219">
            <v>12.5</v>
          </cell>
        </row>
        <row r="220">
          <cell r="IA220">
            <v>20.833333333333336</v>
          </cell>
        </row>
        <row r="221">
          <cell r="IA221">
            <v>10.416666666666668</v>
          </cell>
        </row>
        <row r="222">
          <cell r="IA222">
            <v>10.416664123535156</v>
          </cell>
        </row>
        <row r="223">
          <cell r="IA223">
            <v>25</v>
          </cell>
        </row>
        <row r="224">
          <cell r="IA224">
            <v>25</v>
          </cell>
        </row>
        <row r="225">
          <cell r="IA225">
            <v>33.333333333333336</v>
          </cell>
        </row>
        <row r="226">
          <cell r="IA226">
            <v>33.333333333333336</v>
          </cell>
        </row>
        <row r="227">
          <cell r="IA227">
            <v>49.999999999999993</v>
          </cell>
        </row>
        <row r="228">
          <cell r="IA228">
            <v>49.999969482421875</v>
          </cell>
        </row>
        <row r="229">
          <cell r="IA229">
            <v>10.416666666666668</v>
          </cell>
        </row>
        <row r="230">
          <cell r="IA230">
            <v>16.666666666666668</v>
          </cell>
        </row>
        <row r="231">
          <cell r="IA231">
            <v>12.5</v>
          </cell>
        </row>
        <row r="232">
          <cell r="IA232">
            <v>10.416666666666668</v>
          </cell>
        </row>
        <row r="233">
          <cell r="IA233">
            <v>4.166666666666667</v>
          </cell>
        </row>
        <row r="234">
          <cell r="IA234">
            <v>125</v>
          </cell>
        </row>
        <row r="235">
          <cell r="IA235">
            <v>41.666666666666671</v>
          </cell>
        </row>
        <row r="236">
          <cell r="IA236">
            <v>8.3333333333333339</v>
          </cell>
        </row>
        <row r="237">
          <cell r="IA237">
            <v>8.3333282470703125</v>
          </cell>
        </row>
        <row r="238">
          <cell r="IA238">
            <v>8.3333282470703125</v>
          </cell>
        </row>
        <row r="239">
          <cell r="IA239">
            <v>3500</v>
          </cell>
        </row>
        <row r="240">
          <cell r="IA240">
            <v>3500</v>
          </cell>
        </row>
        <row r="241">
          <cell r="IA241">
            <v>99.999999999999986</v>
          </cell>
        </row>
        <row r="242">
          <cell r="IA242">
            <v>80</v>
          </cell>
        </row>
        <row r="243">
          <cell r="IA243">
            <v>93.75</v>
          </cell>
        </row>
        <row r="244">
          <cell r="IA244">
            <v>93.75</v>
          </cell>
        </row>
        <row r="245">
          <cell r="IA245">
            <v>93.75</v>
          </cell>
        </row>
        <row r="246">
          <cell r="IA246">
            <v>88.8888888888889</v>
          </cell>
        </row>
        <row r="247">
          <cell r="IA247">
            <v>88.8888888888889</v>
          </cell>
        </row>
        <row r="248">
          <cell r="IA248">
            <v>187.5</v>
          </cell>
        </row>
        <row r="249">
          <cell r="IA249">
            <v>187.5</v>
          </cell>
        </row>
        <row r="250">
          <cell r="IA250">
            <v>300</v>
          </cell>
        </row>
        <row r="251">
          <cell r="IA251">
            <v>25</v>
          </cell>
        </row>
        <row r="252">
          <cell r="IA252">
            <v>25</v>
          </cell>
        </row>
        <row r="253">
          <cell r="IA253">
            <v>25</v>
          </cell>
        </row>
        <row r="254">
          <cell r="IA254">
            <v>1400</v>
          </cell>
        </row>
        <row r="255">
          <cell r="IA255">
            <v>1400</v>
          </cell>
        </row>
        <row r="256">
          <cell r="IA256">
            <v>1400</v>
          </cell>
        </row>
        <row r="257">
          <cell r="IA257">
            <v>750</v>
          </cell>
        </row>
        <row r="258">
          <cell r="IA258">
            <v>750</v>
          </cell>
        </row>
        <row r="259">
          <cell r="IA259">
            <v>750</v>
          </cell>
        </row>
        <row r="260">
          <cell r="IA260">
            <v>750</v>
          </cell>
        </row>
        <row r="261">
          <cell r="IA261">
            <v>31.25</v>
          </cell>
        </row>
        <row r="262">
          <cell r="IA262">
            <v>39.0625</v>
          </cell>
        </row>
        <row r="263">
          <cell r="IA263">
            <v>1250</v>
          </cell>
        </row>
        <row r="264">
          <cell r="IA264">
            <v>20.833333333333336</v>
          </cell>
        </row>
        <row r="265">
          <cell r="IA265">
            <v>41.666666666666671</v>
          </cell>
        </row>
        <row r="266">
          <cell r="IA266">
            <v>50</v>
          </cell>
        </row>
        <row r="267">
          <cell r="IA267">
            <v>50</v>
          </cell>
        </row>
        <row r="268">
          <cell r="IA268">
            <v>50</v>
          </cell>
        </row>
        <row r="269">
          <cell r="IA269">
            <v>83.333333333333329</v>
          </cell>
        </row>
        <row r="270">
          <cell r="IA270">
            <v>31.25</v>
          </cell>
        </row>
        <row r="271">
          <cell r="IA271">
            <v>52.083333333333336</v>
          </cell>
        </row>
        <row r="272">
          <cell r="IA272">
            <v>4.166666666666667</v>
          </cell>
        </row>
        <row r="273">
          <cell r="IA273">
            <v>25</v>
          </cell>
        </row>
        <row r="274">
          <cell r="IA274">
            <v>3.125</v>
          </cell>
        </row>
        <row r="275">
          <cell r="IA275">
            <v>3.125</v>
          </cell>
        </row>
        <row r="276">
          <cell r="IA276">
            <v>52.083333333333336</v>
          </cell>
        </row>
        <row r="277">
          <cell r="IA277">
            <v>62.5</v>
          </cell>
        </row>
        <row r="278">
          <cell r="IA278">
            <v>208.33333333333334</v>
          </cell>
        </row>
        <row r="279">
          <cell r="IA279">
            <v>175</v>
          </cell>
        </row>
        <row r="280">
          <cell r="IA280">
            <v>350</v>
          </cell>
        </row>
        <row r="281">
          <cell r="IA281">
            <v>350</v>
          </cell>
        </row>
        <row r="282">
          <cell r="IA282">
            <v>175</v>
          </cell>
        </row>
        <row r="283">
          <cell r="IA283">
            <v>20.833333333333336</v>
          </cell>
        </row>
        <row r="284">
          <cell r="IA284">
            <v>20.833333333333336</v>
          </cell>
        </row>
        <row r="285">
          <cell r="IA285">
            <v>6.25</v>
          </cell>
        </row>
        <row r="286">
          <cell r="IA286">
            <v>6.25</v>
          </cell>
        </row>
        <row r="287">
          <cell r="IA287">
            <v>6.25</v>
          </cell>
        </row>
        <row r="288">
          <cell r="IA288">
            <v>6.25</v>
          </cell>
        </row>
        <row r="289">
          <cell r="IA289">
            <v>1.5625</v>
          </cell>
        </row>
        <row r="290">
          <cell r="IA290">
            <v>1.5625</v>
          </cell>
        </row>
        <row r="291">
          <cell r="IA291">
            <v>1.5625</v>
          </cell>
        </row>
        <row r="292">
          <cell r="IA292">
            <v>6.25</v>
          </cell>
        </row>
        <row r="293">
          <cell r="IA293">
            <v>12.5</v>
          </cell>
        </row>
        <row r="294">
          <cell r="IA294">
            <v>4.166666666666667</v>
          </cell>
        </row>
        <row r="295">
          <cell r="IA295">
            <v>4.1666641235351563</v>
          </cell>
        </row>
        <row r="296">
          <cell r="IA296">
            <v>20.833333333333336</v>
          </cell>
        </row>
        <row r="297">
          <cell r="IA297">
            <v>20.833333333333336</v>
          </cell>
        </row>
        <row r="298">
          <cell r="IA298">
            <v>145.83333333333334</v>
          </cell>
        </row>
        <row r="299">
          <cell r="IA299">
            <v>350</v>
          </cell>
        </row>
        <row r="300">
          <cell r="IA300">
            <v>350</v>
          </cell>
        </row>
        <row r="301">
          <cell r="IA301">
            <v>466.66666666666663</v>
          </cell>
        </row>
        <row r="302">
          <cell r="IA302">
            <v>6.25</v>
          </cell>
        </row>
        <row r="303">
          <cell r="IA303">
            <v>12.5</v>
          </cell>
        </row>
        <row r="304">
          <cell r="IA304">
            <v>6.25</v>
          </cell>
        </row>
        <row r="305">
          <cell r="IA305">
            <v>6.25</v>
          </cell>
        </row>
        <row r="306">
          <cell r="IA306">
            <v>50</v>
          </cell>
        </row>
        <row r="307">
          <cell r="IA307">
            <v>100</v>
          </cell>
        </row>
        <row r="308">
          <cell r="IA308">
            <v>12.5</v>
          </cell>
        </row>
        <row r="309">
          <cell r="IA309">
            <v>6.25</v>
          </cell>
        </row>
        <row r="310">
          <cell r="IA310">
            <v>0</v>
          </cell>
        </row>
        <row r="311">
          <cell r="IA311">
            <v>10.416666666666668</v>
          </cell>
        </row>
        <row r="312">
          <cell r="IA312">
            <v>16.666666666666668</v>
          </cell>
        </row>
        <row r="313">
          <cell r="IA313">
            <v>16.666666666666668</v>
          </cell>
        </row>
        <row r="314">
          <cell r="IA314">
            <v>16.666656494140625</v>
          </cell>
        </row>
        <row r="315">
          <cell r="IA315">
            <v>312.5</v>
          </cell>
        </row>
        <row r="316">
          <cell r="IA316">
            <v>208.33333333333334</v>
          </cell>
        </row>
        <row r="317">
          <cell r="IA317">
            <v>208.33333333333334</v>
          </cell>
        </row>
        <row r="318">
          <cell r="IA318">
            <v>125</v>
          </cell>
        </row>
        <row r="319">
          <cell r="IA319">
            <v>125</v>
          </cell>
        </row>
        <row r="320">
          <cell r="IA320">
            <v>125</v>
          </cell>
        </row>
        <row r="321">
          <cell r="IA321">
            <v>125</v>
          </cell>
        </row>
        <row r="322">
          <cell r="IA322">
            <v>225</v>
          </cell>
        </row>
        <row r="323">
          <cell r="IA323">
            <v>562.5</v>
          </cell>
        </row>
        <row r="324">
          <cell r="IA324">
            <v>337.5</v>
          </cell>
        </row>
        <row r="325">
          <cell r="IA325">
            <v>337.5</v>
          </cell>
        </row>
        <row r="326">
          <cell r="IA326">
            <v>62.5</v>
          </cell>
        </row>
        <row r="327">
          <cell r="IA327">
            <v>75</v>
          </cell>
        </row>
        <row r="328">
          <cell r="IA328">
            <v>75</v>
          </cell>
        </row>
        <row r="329">
          <cell r="IA329">
            <v>75</v>
          </cell>
        </row>
        <row r="330">
          <cell r="IA330">
            <v>75</v>
          </cell>
        </row>
        <row r="331">
          <cell r="IA331">
            <v>37.5</v>
          </cell>
        </row>
        <row r="332">
          <cell r="IA332">
            <v>49.999999999999993</v>
          </cell>
        </row>
        <row r="333">
          <cell r="IA333">
            <v>104.16666666666667</v>
          </cell>
        </row>
        <row r="334">
          <cell r="IA334">
            <v>112.5</v>
          </cell>
        </row>
        <row r="335">
          <cell r="IA335">
            <v>112.5</v>
          </cell>
        </row>
        <row r="336">
          <cell r="IA336">
            <v>300</v>
          </cell>
        </row>
        <row r="337">
          <cell r="IA337">
            <v>300</v>
          </cell>
        </row>
        <row r="338">
          <cell r="IA338">
            <v>10.416666666666668</v>
          </cell>
        </row>
        <row r="339">
          <cell r="IA339">
            <v>12.5</v>
          </cell>
        </row>
        <row r="340">
          <cell r="IA340">
            <v>12.5</v>
          </cell>
        </row>
        <row r="341">
          <cell r="IA341">
            <v>0</v>
          </cell>
        </row>
        <row r="342">
          <cell r="IA342">
            <v>0</v>
          </cell>
        </row>
        <row r="343">
          <cell r="IA343">
            <v>13.888888888888889</v>
          </cell>
        </row>
        <row r="344">
          <cell r="IA344">
            <v>0</v>
          </cell>
        </row>
        <row r="345">
          <cell r="IA345">
            <v>33.333333333333336</v>
          </cell>
        </row>
        <row r="346">
          <cell r="IA346">
            <v>0</v>
          </cell>
        </row>
        <row r="347">
          <cell r="IA347">
            <v>41.666666666666671</v>
          </cell>
        </row>
        <row r="348">
          <cell r="IA348">
            <v>18.75</v>
          </cell>
        </row>
        <row r="349">
          <cell r="IA349">
            <v>46.875</v>
          </cell>
        </row>
        <row r="350">
          <cell r="IA350">
            <v>46.875</v>
          </cell>
        </row>
        <row r="351">
          <cell r="IA351">
            <v>66.666666666666671</v>
          </cell>
        </row>
        <row r="352">
          <cell r="IA352">
            <v>33.333333333333336</v>
          </cell>
        </row>
        <row r="353">
          <cell r="IA353">
            <v>156.25</v>
          </cell>
        </row>
        <row r="354">
          <cell r="IA354">
            <v>31.25</v>
          </cell>
        </row>
        <row r="355">
          <cell r="IA355">
            <v>20.833333333333336</v>
          </cell>
        </row>
        <row r="356">
          <cell r="IA356">
            <v>4.166666666666667</v>
          </cell>
        </row>
        <row r="357">
          <cell r="IA357">
            <v>4.166666666666667</v>
          </cell>
        </row>
        <row r="358">
          <cell r="IA358">
            <v>125</v>
          </cell>
        </row>
        <row r="359">
          <cell r="IA359">
            <v>125</v>
          </cell>
        </row>
        <row r="360">
          <cell r="IA360">
            <v>166.66666666666666</v>
          </cell>
        </row>
        <row r="361">
          <cell r="IA361">
            <v>125</v>
          </cell>
        </row>
        <row r="362">
          <cell r="IA362">
            <v>200</v>
          </cell>
        </row>
        <row r="363">
          <cell r="IA363">
            <v>200</v>
          </cell>
        </row>
        <row r="364">
          <cell r="IA364">
            <v>375</v>
          </cell>
        </row>
        <row r="365">
          <cell r="IA365">
            <v>750</v>
          </cell>
        </row>
        <row r="366">
          <cell r="IA366">
            <v>750</v>
          </cell>
        </row>
        <row r="367">
          <cell r="IA367">
            <v>56.25</v>
          </cell>
        </row>
        <row r="368">
          <cell r="IA368">
            <v>56.25</v>
          </cell>
        </row>
        <row r="369">
          <cell r="IA369">
            <v>52.083333333333336</v>
          </cell>
        </row>
        <row r="370">
          <cell r="IA370">
            <v>52.083333333333336</v>
          </cell>
        </row>
        <row r="371">
          <cell r="IA371">
            <v>1.5625</v>
          </cell>
        </row>
        <row r="372">
          <cell r="IA372">
            <v>3.125</v>
          </cell>
        </row>
        <row r="373">
          <cell r="IA373">
            <v>1.0416666666666667</v>
          </cell>
        </row>
        <row r="374">
          <cell r="IA374">
            <v>1.5625</v>
          </cell>
        </row>
        <row r="375">
          <cell r="IA375">
            <v>1.5625</v>
          </cell>
        </row>
        <row r="376">
          <cell r="IA376">
            <v>16.666666666666668</v>
          </cell>
        </row>
        <row r="377">
          <cell r="IA377">
            <v>16.666666666666668</v>
          </cell>
        </row>
        <row r="378">
          <cell r="IA378">
            <v>16.666666666666668</v>
          </cell>
        </row>
        <row r="379">
          <cell r="IA379">
            <v>83.333333333333329</v>
          </cell>
        </row>
        <row r="380">
          <cell r="IA380">
            <v>83.333333333333329</v>
          </cell>
        </row>
        <row r="381">
          <cell r="IA381">
            <v>166.66666666666666</v>
          </cell>
        </row>
        <row r="382">
          <cell r="IA382">
            <v>16.666666666666668</v>
          </cell>
        </row>
        <row r="383">
          <cell r="IA383">
            <v>16.666666666666668</v>
          </cell>
        </row>
        <row r="384">
          <cell r="IA384">
            <v>8.3333333333333339</v>
          </cell>
        </row>
        <row r="385">
          <cell r="IA385">
            <v>1666.6666666666665</v>
          </cell>
        </row>
        <row r="386">
          <cell r="IA386">
            <v>1666.6666666666665</v>
          </cell>
        </row>
        <row r="387">
          <cell r="IA387">
            <v>16.666666666666668</v>
          </cell>
        </row>
        <row r="388">
          <cell r="IA388">
            <v>16.666666666666668</v>
          </cell>
        </row>
        <row r="389">
          <cell r="IA389">
            <v>1000</v>
          </cell>
        </row>
        <row r="390">
          <cell r="IA390">
            <v>1000</v>
          </cell>
        </row>
        <row r="391">
          <cell r="IA391">
            <v>83.333333333333329</v>
          </cell>
        </row>
        <row r="392">
          <cell r="IA392">
            <v>200</v>
          </cell>
        </row>
        <row r="393">
          <cell r="IA393">
            <v>200</v>
          </cell>
        </row>
        <row r="394">
          <cell r="IA394">
            <v>31.25</v>
          </cell>
        </row>
        <row r="395">
          <cell r="IA395">
            <v>31.25</v>
          </cell>
        </row>
        <row r="396">
          <cell r="IA396">
            <v>31.25</v>
          </cell>
        </row>
        <row r="397">
          <cell r="IA397">
            <v>41.666666666666664</v>
          </cell>
        </row>
        <row r="398">
          <cell r="IA398">
            <v>52.083333333333336</v>
          </cell>
        </row>
        <row r="399">
          <cell r="IA399">
            <v>52.08331298828125</v>
          </cell>
        </row>
        <row r="400">
          <cell r="IA400">
            <v>62.5</v>
          </cell>
        </row>
        <row r="401">
          <cell r="IA401">
            <v>62.5</v>
          </cell>
        </row>
        <row r="402">
          <cell r="IA402">
            <v>125</v>
          </cell>
        </row>
        <row r="403">
          <cell r="IA403">
            <v>0</v>
          </cell>
        </row>
        <row r="404">
          <cell r="IA404">
            <v>125</v>
          </cell>
        </row>
        <row r="405">
          <cell r="IA405">
            <v>6.25</v>
          </cell>
        </row>
        <row r="406">
          <cell r="IA406">
            <v>0</v>
          </cell>
        </row>
        <row r="407">
          <cell r="IA407">
            <v>20.833333333333336</v>
          </cell>
        </row>
        <row r="408">
          <cell r="IA408">
            <v>20.833333333333336</v>
          </cell>
        </row>
        <row r="409">
          <cell r="IA409">
            <v>20.833328247070313</v>
          </cell>
        </row>
        <row r="410">
          <cell r="IA410">
            <v>25</v>
          </cell>
        </row>
        <row r="411">
          <cell r="IA411">
            <v>25</v>
          </cell>
        </row>
        <row r="412">
          <cell r="IA412">
            <v>25</v>
          </cell>
        </row>
        <row r="413">
          <cell r="IA413">
            <v>25</v>
          </cell>
        </row>
        <row r="414">
          <cell r="IA414">
            <v>125</v>
          </cell>
        </row>
        <row r="415">
          <cell r="IA415">
            <v>125</v>
          </cell>
        </row>
        <row r="416">
          <cell r="IA416">
            <v>250</v>
          </cell>
        </row>
        <row r="417">
          <cell r="IA417">
            <v>125</v>
          </cell>
        </row>
        <row r="418">
          <cell r="IA418">
            <v>125</v>
          </cell>
        </row>
        <row r="419">
          <cell r="IA419">
            <v>52.083333333333336</v>
          </cell>
        </row>
        <row r="420">
          <cell r="IA420">
            <v>83.333333333333329</v>
          </cell>
        </row>
        <row r="421">
          <cell r="IA421">
            <v>52.083333333333336</v>
          </cell>
        </row>
        <row r="422">
          <cell r="IA422">
            <v>62.5</v>
          </cell>
        </row>
        <row r="423">
          <cell r="IA423">
            <v>62.5</v>
          </cell>
        </row>
        <row r="424">
          <cell r="IA424">
            <v>99.999999999999986</v>
          </cell>
        </row>
        <row r="425">
          <cell r="IA425">
            <v>62.5</v>
          </cell>
        </row>
        <row r="426">
          <cell r="IA426">
            <v>49.999999999999993</v>
          </cell>
        </row>
        <row r="427">
          <cell r="IA427">
            <v>49.999969482421875</v>
          </cell>
        </row>
        <row r="428">
          <cell r="IA428">
            <v>11.111111111111112</v>
          </cell>
        </row>
        <row r="429">
          <cell r="IA429">
            <v>11.111111111111112</v>
          </cell>
        </row>
        <row r="430">
          <cell r="IA430">
            <v>125</v>
          </cell>
        </row>
        <row r="431">
          <cell r="IA431">
            <v>125</v>
          </cell>
        </row>
        <row r="432">
          <cell r="IA432">
            <v>2.604166666666667</v>
          </cell>
        </row>
        <row r="433">
          <cell r="IA433">
            <v>2.604166666666667</v>
          </cell>
        </row>
        <row r="434">
          <cell r="IA434">
            <v>2.604166666666667</v>
          </cell>
        </row>
        <row r="435">
          <cell r="IA435">
            <v>2.604166666666667</v>
          </cell>
        </row>
        <row r="436">
          <cell r="IA436">
            <v>187.5</v>
          </cell>
        </row>
        <row r="437">
          <cell r="IA437">
            <v>75</v>
          </cell>
        </row>
        <row r="438">
          <cell r="IA438">
            <v>78.125</v>
          </cell>
        </row>
        <row r="439">
          <cell r="IA439">
            <v>5.5555555555555562</v>
          </cell>
        </row>
        <row r="440">
          <cell r="IA440">
            <v>6.9444444444444446</v>
          </cell>
        </row>
        <row r="441">
          <cell r="IA441">
            <v>6.9444444444444446</v>
          </cell>
        </row>
        <row r="442">
          <cell r="IA442">
            <v>5.5555555555555562</v>
          </cell>
        </row>
        <row r="443">
          <cell r="IA443">
            <v>69.444444444444443</v>
          </cell>
        </row>
        <row r="444">
          <cell r="IA444">
            <v>69.444444444444443</v>
          </cell>
        </row>
        <row r="445">
          <cell r="IA445">
            <v>75</v>
          </cell>
        </row>
        <row r="446">
          <cell r="IA446">
            <v>125</v>
          </cell>
        </row>
        <row r="447">
          <cell r="IA447">
            <v>150</v>
          </cell>
        </row>
        <row r="448">
          <cell r="IA448">
            <v>62.5</v>
          </cell>
        </row>
        <row r="449">
          <cell r="IA449">
            <v>75</v>
          </cell>
        </row>
        <row r="450">
          <cell r="IA450">
            <v>125</v>
          </cell>
        </row>
        <row r="451">
          <cell r="IA451">
            <v>125</v>
          </cell>
        </row>
        <row r="452">
          <cell r="IA452">
            <v>4080</v>
          </cell>
        </row>
        <row r="453">
          <cell r="IA453">
            <v>4080</v>
          </cell>
        </row>
        <row r="454">
          <cell r="IA454">
            <v>3750</v>
          </cell>
        </row>
        <row r="455">
          <cell r="IA455">
            <v>3750</v>
          </cell>
        </row>
        <row r="456">
          <cell r="IA456">
            <v>500</v>
          </cell>
        </row>
        <row r="457">
          <cell r="IA457">
            <v>500</v>
          </cell>
        </row>
        <row r="458">
          <cell r="IA458">
            <v>500</v>
          </cell>
        </row>
        <row r="459">
          <cell r="IA459">
            <v>50</v>
          </cell>
        </row>
        <row r="460">
          <cell r="IA460">
            <v>525</v>
          </cell>
        </row>
        <row r="461">
          <cell r="IA461">
            <v>900</v>
          </cell>
        </row>
        <row r="462">
          <cell r="IA462">
            <v>166.66666666666669</v>
          </cell>
        </row>
        <row r="463">
          <cell r="IA463">
            <v>5000</v>
          </cell>
        </row>
        <row r="464">
          <cell r="IA464">
            <v>150</v>
          </cell>
        </row>
        <row r="465">
          <cell r="IA465">
            <v>250</v>
          </cell>
        </row>
        <row r="466">
          <cell r="IA466">
            <v>250</v>
          </cell>
        </row>
        <row r="467">
          <cell r="IA467">
            <v>150</v>
          </cell>
        </row>
        <row r="468">
          <cell r="IA468">
            <v>250</v>
          </cell>
        </row>
        <row r="469">
          <cell r="IA469">
            <v>333.33333333333337</v>
          </cell>
        </row>
        <row r="470">
          <cell r="IA470">
            <v>175.00000000000003</v>
          </cell>
        </row>
        <row r="471">
          <cell r="IA471">
            <v>175</v>
          </cell>
        </row>
        <row r="472">
          <cell r="IA472">
            <v>131.25</v>
          </cell>
        </row>
        <row r="473">
          <cell r="IA473">
            <v>562.5</v>
          </cell>
        </row>
        <row r="474">
          <cell r="IA474">
            <v>562.5</v>
          </cell>
        </row>
        <row r="475">
          <cell r="IA475">
            <v>20.833333333333336</v>
          </cell>
        </row>
        <row r="476">
          <cell r="IA476">
            <v>20.833333333333336</v>
          </cell>
        </row>
        <row r="477">
          <cell r="IA477">
            <v>2125</v>
          </cell>
        </row>
        <row r="478">
          <cell r="IA478">
            <v>2400</v>
          </cell>
        </row>
        <row r="479">
          <cell r="IA479">
            <v>458.33333333333337</v>
          </cell>
        </row>
        <row r="480">
          <cell r="IA480">
            <v>187.5</v>
          </cell>
        </row>
        <row r="481">
          <cell r="IA481">
            <v>187.5</v>
          </cell>
        </row>
        <row r="482">
          <cell r="IA482">
            <v>131.25</v>
          </cell>
        </row>
        <row r="483">
          <cell r="IA483">
            <v>131.25</v>
          </cell>
        </row>
        <row r="484">
          <cell r="IA484">
            <v>88.8888888888889</v>
          </cell>
        </row>
        <row r="485">
          <cell r="IA485">
            <v>88.8888888888889</v>
          </cell>
        </row>
        <row r="486">
          <cell r="IA486">
            <v>2670</v>
          </cell>
        </row>
        <row r="487">
          <cell r="IA487">
            <v>4450</v>
          </cell>
        </row>
        <row r="488">
          <cell r="IA488">
            <v>4450</v>
          </cell>
        </row>
        <row r="489">
          <cell r="IA489">
            <v>150</v>
          </cell>
        </row>
        <row r="490">
          <cell r="IA490">
            <v>150</v>
          </cell>
        </row>
        <row r="491">
          <cell r="IA491">
            <v>2520</v>
          </cell>
        </row>
        <row r="492">
          <cell r="IA492">
            <v>2520</v>
          </cell>
        </row>
        <row r="493">
          <cell r="IA493">
            <v>16.666666666666668</v>
          </cell>
        </row>
        <row r="494">
          <cell r="IA494">
            <v>16.666666666666668</v>
          </cell>
        </row>
        <row r="495">
          <cell r="IA495">
            <v>8.3333333333333339</v>
          </cell>
        </row>
        <row r="496">
          <cell r="IA496">
            <v>4.166666666666667</v>
          </cell>
        </row>
        <row r="497">
          <cell r="IA497">
            <v>4.166666666666667</v>
          </cell>
        </row>
        <row r="498">
          <cell r="IA498">
            <v>0</v>
          </cell>
        </row>
        <row r="499">
          <cell r="IA499">
            <v>66.666666666666671</v>
          </cell>
        </row>
        <row r="500">
          <cell r="IA500">
            <v>66.666666666666671</v>
          </cell>
        </row>
        <row r="501">
          <cell r="IA501">
            <v>1333.3333333333333</v>
          </cell>
        </row>
        <row r="502">
          <cell r="IA502">
            <v>1333.3333333333333</v>
          </cell>
        </row>
        <row r="503">
          <cell r="IA503">
            <v>49.999999999999993</v>
          </cell>
        </row>
        <row r="504">
          <cell r="IA504">
            <v>31.25</v>
          </cell>
        </row>
        <row r="505">
          <cell r="IA505">
            <v>31.25</v>
          </cell>
        </row>
        <row r="506">
          <cell r="IA506">
            <v>62.5</v>
          </cell>
        </row>
        <row r="507">
          <cell r="IA507">
            <v>26.041666666666668</v>
          </cell>
        </row>
        <row r="508">
          <cell r="IA508">
            <v>23.958333333333336</v>
          </cell>
        </row>
        <row r="509">
          <cell r="IA509">
            <v>23.958333333333336</v>
          </cell>
        </row>
        <row r="510">
          <cell r="IA510">
            <v>23.958333333333336</v>
          </cell>
        </row>
        <row r="511">
          <cell r="IA511">
            <v>15.625</v>
          </cell>
        </row>
        <row r="512">
          <cell r="IA512">
            <v>62.5</v>
          </cell>
        </row>
        <row r="513">
          <cell r="IA513">
            <v>62.5</v>
          </cell>
        </row>
        <row r="514">
          <cell r="IA514">
            <v>1333.3333333333333</v>
          </cell>
        </row>
        <row r="515">
          <cell r="IA515">
            <v>1333.3333333333333</v>
          </cell>
        </row>
        <row r="516">
          <cell r="IA516">
            <v>1333.3333333333333</v>
          </cell>
        </row>
        <row r="517">
          <cell r="IA517">
            <v>1333.3333333333333</v>
          </cell>
        </row>
        <row r="518">
          <cell r="IA518">
            <v>1333.3333333333333</v>
          </cell>
        </row>
        <row r="519">
          <cell r="IA519">
            <v>666.66666666666663</v>
          </cell>
        </row>
        <row r="520">
          <cell r="IA520">
            <v>208.33333333333334</v>
          </cell>
        </row>
        <row r="521">
          <cell r="IA521">
            <v>208.33333333333334</v>
          </cell>
        </row>
        <row r="522">
          <cell r="IA522">
            <v>183.33333333333334</v>
          </cell>
        </row>
        <row r="523">
          <cell r="IA523">
            <v>125</v>
          </cell>
        </row>
        <row r="524">
          <cell r="IA524">
            <v>250</v>
          </cell>
        </row>
        <row r="525">
          <cell r="IA525">
            <v>625</v>
          </cell>
        </row>
        <row r="526">
          <cell r="IA526">
            <v>125</v>
          </cell>
        </row>
        <row r="527">
          <cell r="IA527">
            <v>250</v>
          </cell>
        </row>
        <row r="528">
          <cell r="IA528">
            <v>625</v>
          </cell>
        </row>
        <row r="529">
          <cell r="IA529">
            <v>312.5</v>
          </cell>
        </row>
        <row r="530">
          <cell r="IA530">
            <v>500</v>
          </cell>
        </row>
        <row r="531">
          <cell r="IA531">
            <v>125</v>
          </cell>
        </row>
        <row r="532">
          <cell r="IA532">
            <v>125</v>
          </cell>
        </row>
        <row r="533">
          <cell r="IA533">
            <v>733.33333333333337</v>
          </cell>
        </row>
        <row r="534">
          <cell r="IA534">
            <v>0</v>
          </cell>
        </row>
        <row r="535">
          <cell r="IA535">
            <v>733.33333333333337</v>
          </cell>
        </row>
        <row r="536">
          <cell r="IA536">
            <v>625</v>
          </cell>
        </row>
        <row r="537">
          <cell r="IA537">
            <v>208.33333333333331</v>
          </cell>
        </row>
        <row r="538">
          <cell r="IA538">
            <v>83.333333333333343</v>
          </cell>
        </row>
        <row r="539">
          <cell r="IA539">
            <v>41.666666666666671</v>
          </cell>
        </row>
        <row r="540">
          <cell r="IA540">
            <v>0</v>
          </cell>
        </row>
        <row r="541">
          <cell r="IA541">
            <v>0</v>
          </cell>
        </row>
        <row r="542">
          <cell r="IA542">
            <v>0</v>
          </cell>
        </row>
        <row r="543">
          <cell r="IA543">
            <v>0</v>
          </cell>
        </row>
        <row r="544">
          <cell r="IA544">
            <v>0</v>
          </cell>
        </row>
        <row r="545">
          <cell r="IA545">
            <v>0</v>
          </cell>
        </row>
        <row r="546">
          <cell r="IA546">
            <v>0</v>
          </cell>
        </row>
        <row r="547">
          <cell r="IA547">
            <v>0</v>
          </cell>
        </row>
        <row r="548">
          <cell r="IA548">
            <v>0</v>
          </cell>
        </row>
        <row r="549">
          <cell r="IA549">
            <v>0</v>
          </cell>
        </row>
        <row r="550">
          <cell r="IA550">
            <v>0</v>
          </cell>
        </row>
        <row r="551">
          <cell r="IA551">
            <v>0</v>
          </cell>
        </row>
        <row r="552">
          <cell r="IA552">
            <v>0</v>
          </cell>
        </row>
        <row r="553">
          <cell r="IA553">
            <v>422.06</v>
          </cell>
        </row>
        <row r="554">
          <cell r="IA554">
            <v>291.39999999999998</v>
          </cell>
        </row>
        <row r="555">
          <cell r="IA555">
            <v>291.39990234375</v>
          </cell>
        </row>
        <row r="556">
          <cell r="IA556">
            <v>66.78</v>
          </cell>
        </row>
        <row r="557">
          <cell r="IA557">
            <v>68.37</v>
          </cell>
        </row>
        <row r="558">
          <cell r="IA558">
            <v>180.36</v>
          </cell>
        </row>
        <row r="559">
          <cell r="IA559">
            <v>180.36</v>
          </cell>
        </row>
        <row r="560">
          <cell r="IA560">
            <v>180.36</v>
          </cell>
        </row>
        <row r="561">
          <cell r="IA561">
            <v>180.36</v>
          </cell>
        </row>
        <row r="562">
          <cell r="IA562">
            <v>180.36</v>
          </cell>
        </row>
        <row r="563">
          <cell r="IA563">
            <v>21.85</v>
          </cell>
        </row>
        <row r="564">
          <cell r="IA564">
            <v>19.32</v>
          </cell>
        </row>
        <row r="565">
          <cell r="IA565">
            <v>9.66</v>
          </cell>
        </row>
        <row r="566">
          <cell r="IA566">
            <v>21.16</v>
          </cell>
        </row>
        <row r="567">
          <cell r="IA567">
            <v>59.63</v>
          </cell>
        </row>
        <row r="568">
          <cell r="IA568">
            <v>59.63</v>
          </cell>
        </row>
        <row r="569">
          <cell r="IA569">
            <v>755.44</v>
          </cell>
        </row>
        <row r="570">
          <cell r="IA570">
            <v>755.44</v>
          </cell>
        </row>
        <row r="571">
          <cell r="IA571">
            <v>444.22</v>
          </cell>
        </row>
        <row r="572">
          <cell r="IA572">
            <v>755.44</v>
          </cell>
        </row>
        <row r="573">
          <cell r="IA573">
            <v>69.959999999999994</v>
          </cell>
        </row>
        <row r="574">
          <cell r="IA574">
            <v>46.2</v>
          </cell>
        </row>
        <row r="575">
          <cell r="IA575">
            <v>0</v>
          </cell>
        </row>
        <row r="576">
          <cell r="IA576">
            <v>330.75</v>
          </cell>
        </row>
        <row r="577">
          <cell r="IA577">
            <v>337.75</v>
          </cell>
        </row>
        <row r="578">
          <cell r="IA578">
            <v>218.75</v>
          </cell>
        </row>
        <row r="579">
          <cell r="IA579">
            <v>386.75</v>
          </cell>
        </row>
        <row r="580">
          <cell r="IA580">
            <v>386.75</v>
          </cell>
        </row>
        <row r="581">
          <cell r="IA581">
            <v>84.78</v>
          </cell>
        </row>
        <row r="582">
          <cell r="IA582">
            <v>119.07000000000001</v>
          </cell>
        </row>
        <row r="583">
          <cell r="IA583">
            <v>91.26</v>
          </cell>
        </row>
        <row r="584">
          <cell r="IA584">
            <v>33.25</v>
          </cell>
        </row>
        <row r="585">
          <cell r="IA585">
            <v>26.599999999999998</v>
          </cell>
        </row>
        <row r="586">
          <cell r="IA586">
            <v>29.21</v>
          </cell>
        </row>
        <row r="587">
          <cell r="IA587">
            <v>21.85</v>
          </cell>
        </row>
        <row r="588">
          <cell r="IA588">
            <v>45.54</v>
          </cell>
        </row>
        <row r="589">
          <cell r="IA589">
            <v>33.81</v>
          </cell>
        </row>
        <row r="590">
          <cell r="IA590">
            <v>11.34</v>
          </cell>
        </row>
        <row r="591">
          <cell r="IA591">
            <v>25.229999999999997</v>
          </cell>
        </row>
        <row r="592">
          <cell r="IA592">
            <v>6.09</v>
          </cell>
        </row>
        <row r="593">
          <cell r="IA593">
            <v>109.76</v>
          </cell>
        </row>
        <row r="594">
          <cell r="IA594">
            <v>63.280000000000008</v>
          </cell>
        </row>
        <row r="595">
          <cell r="IA595">
            <v>234.73999999999998</v>
          </cell>
        </row>
        <row r="596">
          <cell r="IA596">
            <v>307.49</v>
          </cell>
        </row>
        <row r="597">
          <cell r="IA597">
            <v>284.20999999999998</v>
          </cell>
        </row>
        <row r="598">
          <cell r="IA598">
            <v>161.99</v>
          </cell>
        </row>
        <row r="599">
          <cell r="IA599">
            <v>324.95</v>
          </cell>
        </row>
        <row r="600">
          <cell r="IA600">
            <v>165.20000000000002</v>
          </cell>
        </row>
        <row r="601">
          <cell r="IA601">
            <v>129.92000000000002</v>
          </cell>
        </row>
        <row r="602">
          <cell r="IA602">
            <v>2.88</v>
          </cell>
        </row>
        <row r="603">
          <cell r="IA603">
            <v>5.76</v>
          </cell>
        </row>
        <row r="604">
          <cell r="IA604">
            <v>5.88</v>
          </cell>
        </row>
        <row r="605">
          <cell r="IA605">
            <v>5.76</v>
          </cell>
        </row>
        <row r="606">
          <cell r="IA606">
            <v>0.56000000000000005</v>
          </cell>
        </row>
        <row r="607">
          <cell r="IA607">
            <v>2.08</v>
          </cell>
        </row>
        <row r="608">
          <cell r="IA608">
            <v>5.6000000000000005</v>
          </cell>
        </row>
        <row r="609">
          <cell r="IA609">
            <v>2.2400000000000002</v>
          </cell>
        </row>
        <row r="610">
          <cell r="IA610">
            <v>1.92</v>
          </cell>
        </row>
        <row r="611">
          <cell r="IA611">
            <v>2.72</v>
          </cell>
        </row>
        <row r="612">
          <cell r="IA612">
            <v>2.48</v>
          </cell>
        </row>
        <row r="613">
          <cell r="IA613">
            <v>3.6</v>
          </cell>
        </row>
        <row r="614">
          <cell r="IA614">
            <v>3.5999984741210938</v>
          </cell>
        </row>
        <row r="615">
          <cell r="IA615">
            <v>243.19</v>
          </cell>
        </row>
        <row r="616">
          <cell r="IA616">
            <v>256.46999999999997</v>
          </cell>
        </row>
        <row r="617">
          <cell r="IA617">
            <v>257.3</v>
          </cell>
        </row>
        <row r="618">
          <cell r="IA618">
            <v>152.72</v>
          </cell>
        </row>
        <row r="619">
          <cell r="IA619">
            <v>55.080000000000005</v>
          </cell>
        </row>
        <row r="620">
          <cell r="IA620">
            <v>25.5</v>
          </cell>
        </row>
        <row r="621">
          <cell r="IA621">
            <v>16.05</v>
          </cell>
        </row>
        <row r="622">
          <cell r="IA622">
            <v>4.3</v>
          </cell>
        </row>
        <row r="623">
          <cell r="IA623">
            <v>3.9000000000000004</v>
          </cell>
        </row>
        <row r="624">
          <cell r="IA624">
            <v>5.3000000000000007</v>
          </cell>
        </row>
        <row r="625">
          <cell r="IA625">
            <v>70.56</v>
          </cell>
        </row>
        <row r="626">
          <cell r="IA626">
            <v>10.71</v>
          </cell>
        </row>
        <row r="627">
          <cell r="IA627">
            <v>60.480000000000004</v>
          </cell>
        </row>
        <row r="628">
          <cell r="IA628">
            <v>36.1</v>
          </cell>
        </row>
        <row r="629">
          <cell r="IA629">
            <v>35.72</v>
          </cell>
        </row>
        <row r="630">
          <cell r="IA630">
            <v>38.380000000000003</v>
          </cell>
        </row>
        <row r="631">
          <cell r="IA631">
            <v>23.1</v>
          </cell>
        </row>
        <row r="632">
          <cell r="IA632">
            <v>33.1</v>
          </cell>
        </row>
        <row r="633">
          <cell r="IA633">
            <v>6.8000000000000007</v>
          </cell>
        </row>
        <row r="634">
          <cell r="IA634">
            <v>10.45</v>
          </cell>
        </row>
        <row r="635">
          <cell r="IA635">
            <v>9.69</v>
          </cell>
        </row>
        <row r="636">
          <cell r="IA636">
            <v>6.46</v>
          </cell>
        </row>
        <row r="637">
          <cell r="IA637">
            <v>8.36</v>
          </cell>
        </row>
        <row r="638">
          <cell r="IA638">
            <v>8.3599929809570313</v>
          </cell>
        </row>
        <row r="639">
          <cell r="IA639">
            <v>12.25</v>
          </cell>
        </row>
        <row r="640">
          <cell r="IA640">
            <v>7.68</v>
          </cell>
        </row>
        <row r="641">
          <cell r="IA641">
            <v>13.12</v>
          </cell>
        </row>
        <row r="642">
          <cell r="IA642">
            <v>23.52</v>
          </cell>
        </row>
        <row r="643">
          <cell r="IA643">
            <v>0</v>
          </cell>
        </row>
        <row r="644">
          <cell r="IA644">
            <v>318.5</v>
          </cell>
        </row>
        <row r="645">
          <cell r="IA645">
            <v>348.88</v>
          </cell>
        </row>
        <row r="646">
          <cell r="IA646">
            <v>380.24</v>
          </cell>
        </row>
        <row r="647">
          <cell r="IA647">
            <v>317.52</v>
          </cell>
        </row>
        <row r="648">
          <cell r="IA648">
            <v>327.32</v>
          </cell>
        </row>
        <row r="649">
          <cell r="IA649">
            <v>317.52</v>
          </cell>
        </row>
        <row r="650">
          <cell r="IA650">
            <v>62.370000000000005</v>
          </cell>
        </row>
        <row r="651">
          <cell r="IA651">
            <v>94.710000000000008</v>
          </cell>
        </row>
        <row r="652">
          <cell r="IA652">
            <v>98.67</v>
          </cell>
        </row>
        <row r="653">
          <cell r="IA653">
            <v>68.97</v>
          </cell>
        </row>
        <row r="654">
          <cell r="IA654">
            <v>72.600000000000009</v>
          </cell>
        </row>
        <row r="655">
          <cell r="IA655">
            <v>56.43</v>
          </cell>
        </row>
        <row r="656">
          <cell r="IA656">
            <v>56.42999267578125</v>
          </cell>
        </row>
        <row r="657">
          <cell r="IA657">
            <v>137.5</v>
          </cell>
        </row>
        <row r="658">
          <cell r="IA658">
            <v>12.540000000000001</v>
          </cell>
        </row>
        <row r="659">
          <cell r="IA659">
            <v>5.0599999999999996</v>
          </cell>
        </row>
        <row r="660">
          <cell r="IA660">
            <v>16.573333333333334</v>
          </cell>
        </row>
        <row r="661">
          <cell r="IA661">
            <v>11.44</v>
          </cell>
        </row>
        <row r="662">
          <cell r="IA662">
            <v>1.5</v>
          </cell>
        </row>
        <row r="663">
          <cell r="IA663">
            <v>3</v>
          </cell>
        </row>
        <row r="664">
          <cell r="IA664">
            <v>1.38</v>
          </cell>
        </row>
        <row r="665">
          <cell r="IA665">
            <v>2.58</v>
          </cell>
        </row>
        <row r="666">
          <cell r="IA666">
            <v>1.4500000000000002</v>
          </cell>
        </row>
        <row r="667">
          <cell r="IA667">
            <v>35.72</v>
          </cell>
        </row>
        <row r="668">
          <cell r="IA668">
            <v>53.96</v>
          </cell>
        </row>
        <row r="669">
          <cell r="IA669">
            <v>65.739999999999995</v>
          </cell>
        </row>
        <row r="670">
          <cell r="IA670">
            <v>38.76</v>
          </cell>
        </row>
        <row r="671">
          <cell r="IA671">
            <v>9.36</v>
          </cell>
        </row>
        <row r="672">
          <cell r="IA672">
            <v>227</v>
          </cell>
        </row>
        <row r="673">
          <cell r="IA673">
            <v>0.55000000000000004</v>
          </cell>
        </row>
        <row r="674">
          <cell r="IA674">
            <v>1.3</v>
          </cell>
        </row>
        <row r="675">
          <cell r="IA675">
            <v>1.1000000000000001</v>
          </cell>
        </row>
        <row r="676">
          <cell r="IA676">
            <v>0.45</v>
          </cell>
        </row>
        <row r="677">
          <cell r="IA677">
            <v>146.16</v>
          </cell>
        </row>
        <row r="678">
          <cell r="IA678">
            <v>1.28</v>
          </cell>
        </row>
        <row r="679">
          <cell r="IA679">
            <v>1.2</v>
          </cell>
        </row>
        <row r="680">
          <cell r="IA680">
            <v>1.32</v>
          </cell>
        </row>
        <row r="681">
          <cell r="IA681">
            <v>1</v>
          </cell>
        </row>
        <row r="682">
          <cell r="IA682">
            <v>27.740000000000002</v>
          </cell>
        </row>
        <row r="683">
          <cell r="IA683">
            <v>39.9</v>
          </cell>
        </row>
        <row r="684">
          <cell r="IA684">
            <v>55.1</v>
          </cell>
        </row>
        <row r="685">
          <cell r="IA685">
            <v>28.88</v>
          </cell>
        </row>
        <row r="686">
          <cell r="IA686">
            <v>5.2</v>
          </cell>
        </row>
        <row r="687">
          <cell r="IA687">
            <v>6.5</v>
          </cell>
        </row>
        <row r="688">
          <cell r="IA688">
            <v>2.16</v>
          </cell>
        </row>
        <row r="689">
          <cell r="IA689">
            <v>59.85</v>
          </cell>
        </row>
        <row r="690">
          <cell r="IA690">
            <v>28.7</v>
          </cell>
        </row>
        <row r="691">
          <cell r="IA691">
            <v>245.7</v>
          </cell>
        </row>
        <row r="692">
          <cell r="IA692">
            <v>323.82</v>
          </cell>
        </row>
        <row r="693">
          <cell r="IA693">
            <v>503.37</v>
          </cell>
        </row>
        <row r="694">
          <cell r="IA694">
            <v>0</v>
          </cell>
        </row>
        <row r="695">
          <cell r="IA695">
            <v>6.93</v>
          </cell>
        </row>
        <row r="696">
          <cell r="IA696">
            <v>4.32</v>
          </cell>
        </row>
        <row r="697">
          <cell r="IA697">
            <v>2.31</v>
          </cell>
        </row>
        <row r="698">
          <cell r="IA698">
            <v>46</v>
          </cell>
        </row>
        <row r="699">
          <cell r="IA699">
            <v>0</v>
          </cell>
        </row>
        <row r="700">
          <cell r="IA700">
            <v>0</v>
          </cell>
        </row>
        <row r="701">
          <cell r="IA701">
            <v>42.25</v>
          </cell>
        </row>
        <row r="702">
          <cell r="IA702">
            <v>26.25</v>
          </cell>
        </row>
        <row r="703">
          <cell r="IA703">
            <v>49.5</v>
          </cell>
        </row>
        <row r="704">
          <cell r="IA704">
            <v>38.25</v>
          </cell>
        </row>
        <row r="705">
          <cell r="IA705">
            <v>58.75</v>
          </cell>
        </row>
        <row r="706">
          <cell r="IA706">
            <v>38.25</v>
          </cell>
        </row>
        <row r="707">
          <cell r="IA707">
            <v>75.14</v>
          </cell>
        </row>
        <row r="708">
          <cell r="IA708">
            <v>53.720000000000006</v>
          </cell>
        </row>
        <row r="709">
          <cell r="IA709">
            <v>53.719970703125</v>
          </cell>
        </row>
        <row r="710">
          <cell r="IA710">
            <v>4.42</v>
          </cell>
        </row>
        <row r="711">
          <cell r="IA711">
            <v>2.8600000000000003</v>
          </cell>
        </row>
        <row r="712">
          <cell r="IA712">
            <v>49</v>
          </cell>
        </row>
        <row r="713">
          <cell r="IA713">
            <v>62.5</v>
          </cell>
        </row>
        <row r="714">
          <cell r="IA714">
            <v>62.5</v>
          </cell>
        </row>
        <row r="715">
          <cell r="IA715">
            <v>1.92</v>
          </cell>
        </row>
        <row r="716">
          <cell r="IA716">
            <v>2.1</v>
          </cell>
        </row>
        <row r="717">
          <cell r="IA717">
            <v>1.44</v>
          </cell>
        </row>
        <row r="718">
          <cell r="IA718">
            <v>1.8900000000000001</v>
          </cell>
        </row>
        <row r="719">
          <cell r="IA719">
            <v>2.1</v>
          </cell>
        </row>
        <row r="720">
          <cell r="IA720">
            <v>1.33</v>
          </cell>
        </row>
        <row r="721">
          <cell r="IA721">
            <v>2.31</v>
          </cell>
        </row>
        <row r="722">
          <cell r="IA722">
            <v>1.8200000000000003</v>
          </cell>
        </row>
        <row r="723">
          <cell r="IA723">
            <v>2.4</v>
          </cell>
        </row>
        <row r="724">
          <cell r="IA724">
            <v>1.1900000000000002</v>
          </cell>
        </row>
        <row r="725">
          <cell r="IA725">
            <v>4.3400000000000007</v>
          </cell>
        </row>
        <row r="726">
          <cell r="IA726">
            <v>1.8599999999999999</v>
          </cell>
        </row>
        <row r="727">
          <cell r="IA727">
            <v>1.8599996566772461</v>
          </cell>
        </row>
        <row r="728">
          <cell r="IA728">
            <v>924</v>
          </cell>
        </row>
        <row r="729">
          <cell r="IA729">
            <v>0</v>
          </cell>
        </row>
        <row r="730">
          <cell r="IA730">
            <v>198.8</v>
          </cell>
        </row>
        <row r="731">
          <cell r="IA731">
            <v>296.7</v>
          </cell>
        </row>
        <row r="732">
          <cell r="IA732">
            <v>129.03</v>
          </cell>
        </row>
        <row r="733">
          <cell r="IA733">
            <v>193.2</v>
          </cell>
        </row>
        <row r="734">
          <cell r="IA734">
            <v>0</v>
          </cell>
        </row>
        <row r="735">
          <cell r="IA735">
            <v>88.320000000000007</v>
          </cell>
        </row>
        <row r="736">
          <cell r="IA736">
            <v>55.86</v>
          </cell>
        </row>
        <row r="737">
          <cell r="IA737">
            <v>32.4</v>
          </cell>
        </row>
        <row r="738">
          <cell r="IA738">
            <v>29.700000000000003</v>
          </cell>
        </row>
        <row r="739">
          <cell r="IA739">
            <v>48.18</v>
          </cell>
        </row>
        <row r="740">
          <cell r="IA740">
            <v>3297.45</v>
          </cell>
        </row>
        <row r="741">
          <cell r="IA741">
            <v>2.34</v>
          </cell>
        </row>
        <row r="742">
          <cell r="IA742">
            <v>118.25999999999999</v>
          </cell>
        </row>
        <row r="743">
          <cell r="IA743">
            <v>118.25994873046875</v>
          </cell>
        </row>
        <row r="744">
          <cell r="IA744">
            <v>2.13</v>
          </cell>
        </row>
        <row r="745">
          <cell r="IA745">
            <v>2.13</v>
          </cell>
        </row>
        <row r="746">
          <cell r="IA746">
            <v>17.669999999999998</v>
          </cell>
        </row>
        <row r="747">
          <cell r="IA747">
            <v>14.950000000000001</v>
          </cell>
        </row>
        <row r="748">
          <cell r="IA748">
            <v>15.870000000000001</v>
          </cell>
        </row>
        <row r="749">
          <cell r="IA749">
            <v>18.400000000000002</v>
          </cell>
        </row>
        <row r="750">
          <cell r="IA750">
            <v>109.72</v>
          </cell>
        </row>
        <row r="751">
          <cell r="IA751">
            <v>54.6</v>
          </cell>
        </row>
        <row r="752">
          <cell r="IA752">
            <v>44.2</v>
          </cell>
        </row>
        <row r="753">
          <cell r="IA753">
            <v>16.34</v>
          </cell>
        </row>
        <row r="754">
          <cell r="IA754">
            <v>16.72</v>
          </cell>
        </row>
        <row r="755">
          <cell r="IA755">
            <v>16.72</v>
          </cell>
        </row>
        <row r="756">
          <cell r="IA756">
            <v>13.090000000000002</v>
          </cell>
        </row>
        <row r="757">
          <cell r="IA757">
            <v>26.389999999999997</v>
          </cell>
        </row>
        <row r="758">
          <cell r="IA758">
            <v>27.259999999999998</v>
          </cell>
        </row>
        <row r="759">
          <cell r="IA759">
            <v>32.19</v>
          </cell>
        </row>
        <row r="760">
          <cell r="IA760">
            <v>37.989999999999995</v>
          </cell>
        </row>
        <row r="761">
          <cell r="IA761">
            <v>37.989990234375</v>
          </cell>
        </row>
        <row r="762">
          <cell r="IA762">
            <v>0</v>
          </cell>
        </row>
        <row r="763">
          <cell r="IA763">
            <v>0</v>
          </cell>
        </row>
        <row r="764">
          <cell r="IA764">
            <v>119.28</v>
          </cell>
        </row>
        <row r="765">
          <cell r="IA765">
            <v>19.95</v>
          </cell>
        </row>
        <row r="766">
          <cell r="IA766">
            <v>17.009999999999998</v>
          </cell>
        </row>
        <row r="767">
          <cell r="IA767">
            <v>24.57</v>
          </cell>
        </row>
        <row r="768">
          <cell r="IA768">
            <v>35.49</v>
          </cell>
        </row>
        <row r="769">
          <cell r="IA769">
            <v>2360.2200000000003</v>
          </cell>
        </row>
        <row r="770">
          <cell r="IA770">
            <v>3.36</v>
          </cell>
        </row>
        <row r="771">
          <cell r="IA771">
            <v>3.44</v>
          </cell>
        </row>
        <row r="772">
          <cell r="IA772">
            <v>1.68</v>
          </cell>
        </row>
        <row r="773">
          <cell r="IA773">
            <v>78.75</v>
          </cell>
        </row>
        <row r="774">
          <cell r="IA774">
            <v>0</v>
          </cell>
        </row>
        <row r="775">
          <cell r="IA775">
            <v>78.75</v>
          </cell>
        </row>
        <row r="776">
          <cell r="IA776">
            <v>236.25</v>
          </cell>
        </row>
        <row r="777">
          <cell r="IA777">
            <v>724.78</v>
          </cell>
        </row>
        <row r="778">
          <cell r="IA778">
            <v>724.78</v>
          </cell>
        </row>
        <row r="779">
          <cell r="IA779">
            <v>35.28</v>
          </cell>
        </row>
        <row r="780">
          <cell r="IA780">
            <v>0</v>
          </cell>
        </row>
        <row r="781">
          <cell r="IA781">
            <v>162.39999999999998</v>
          </cell>
        </row>
        <row r="782">
          <cell r="IA782">
            <v>0</v>
          </cell>
        </row>
        <row r="783">
          <cell r="IA783">
            <v>0</v>
          </cell>
        </row>
        <row r="784">
          <cell r="IA784">
            <v>0</v>
          </cell>
        </row>
        <row r="785">
          <cell r="IA785">
            <v>257.04000000000002</v>
          </cell>
        </row>
        <row r="786">
          <cell r="IA786">
            <v>78.75</v>
          </cell>
        </row>
        <row r="787">
          <cell r="IA787">
            <v>78.75</v>
          </cell>
        </row>
        <row r="788">
          <cell r="IA788">
            <v>354.69</v>
          </cell>
        </row>
        <row r="789">
          <cell r="IA789">
            <v>78.75</v>
          </cell>
        </row>
        <row r="790">
          <cell r="IA790">
            <v>78.75</v>
          </cell>
        </row>
        <row r="791">
          <cell r="IA791">
            <v>16.96</v>
          </cell>
        </row>
        <row r="792">
          <cell r="IA792">
            <v>16.96</v>
          </cell>
        </row>
        <row r="793">
          <cell r="IA793">
            <v>16.96</v>
          </cell>
        </row>
        <row r="794">
          <cell r="IA794">
            <v>16.96</v>
          </cell>
        </row>
        <row r="795">
          <cell r="IA795">
            <v>32.549999999999997</v>
          </cell>
        </row>
        <row r="796">
          <cell r="IA796">
            <v>21.56</v>
          </cell>
        </row>
        <row r="797">
          <cell r="IA797">
            <v>15.93</v>
          </cell>
        </row>
        <row r="798">
          <cell r="IA798">
            <v>0.63</v>
          </cell>
        </row>
        <row r="799">
          <cell r="IA799">
            <v>0.71</v>
          </cell>
        </row>
        <row r="800">
          <cell r="IA800">
            <v>0.34</v>
          </cell>
        </row>
        <row r="801">
          <cell r="IA801">
            <v>17.3</v>
          </cell>
        </row>
        <row r="802">
          <cell r="IA802">
            <v>17.7</v>
          </cell>
        </row>
        <row r="803">
          <cell r="IA803">
            <v>23.56</v>
          </cell>
        </row>
        <row r="804">
          <cell r="IA804">
            <v>0</v>
          </cell>
        </row>
        <row r="805">
          <cell r="IA805">
            <v>22.04</v>
          </cell>
        </row>
        <row r="806">
          <cell r="IA806">
            <v>0</v>
          </cell>
        </row>
        <row r="807">
          <cell r="IA807">
            <v>17.55</v>
          </cell>
        </row>
        <row r="808">
          <cell r="IA808">
            <v>15.12</v>
          </cell>
        </row>
        <row r="809">
          <cell r="IA809">
            <v>14.879999999999999</v>
          </cell>
        </row>
        <row r="810">
          <cell r="IA810">
            <v>14.879999999999999</v>
          </cell>
        </row>
        <row r="811">
          <cell r="IA811">
            <v>14.879997253417969</v>
          </cell>
        </row>
        <row r="812">
          <cell r="IA812">
            <v>2.6500000000000004</v>
          </cell>
        </row>
        <row r="813">
          <cell r="IA813">
            <v>15.5</v>
          </cell>
        </row>
        <row r="814">
          <cell r="IA814">
            <v>15.5</v>
          </cell>
        </row>
        <row r="815">
          <cell r="IA815">
            <v>51.773333333333333</v>
          </cell>
        </row>
        <row r="816">
          <cell r="IA816">
            <v>51.92</v>
          </cell>
        </row>
        <row r="817">
          <cell r="IA817">
            <v>2.16</v>
          </cell>
        </row>
        <row r="818">
          <cell r="IA818">
            <v>1.17</v>
          </cell>
        </row>
        <row r="819">
          <cell r="IA819">
            <v>1.6199999999999999</v>
          </cell>
        </row>
        <row r="820">
          <cell r="IA820">
            <v>2.9699999999999998</v>
          </cell>
        </row>
        <row r="821">
          <cell r="IA821">
            <v>2.9699993133544922</v>
          </cell>
        </row>
        <row r="822">
          <cell r="IA822">
            <v>58.59</v>
          </cell>
        </row>
        <row r="823">
          <cell r="IA823">
            <v>46.199999999999996</v>
          </cell>
        </row>
        <row r="824">
          <cell r="IA824">
            <v>44.1</v>
          </cell>
        </row>
        <row r="825">
          <cell r="IA825">
            <v>8.06</v>
          </cell>
        </row>
        <row r="826">
          <cell r="IA826">
            <v>3.4499999999999997</v>
          </cell>
        </row>
        <row r="827">
          <cell r="IA827">
            <v>3.3</v>
          </cell>
        </row>
        <row r="828">
          <cell r="IA828">
            <v>26.97</v>
          </cell>
        </row>
        <row r="829">
          <cell r="IA829">
            <v>14.190000000000001</v>
          </cell>
        </row>
        <row r="830">
          <cell r="IA830">
            <v>41.47</v>
          </cell>
        </row>
        <row r="831">
          <cell r="IA831">
            <v>83.22999999999999</v>
          </cell>
        </row>
        <row r="832">
          <cell r="IA832">
            <v>17.86</v>
          </cell>
        </row>
        <row r="833">
          <cell r="IA833">
            <v>26.22</v>
          </cell>
        </row>
        <row r="834">
          <cell r="IA834">
            <v>13.64</v>
          </cell>
        </row>
        <row r="835">
          <cell r="IA835">
            <v>15.19</v>
          </cell>
        </row>
        <row r="836">
          <cell r="IA836">
            <v>42.18</v>
          </cell>
        </row>
        <row r="837">
          <cell r="IA837">
            <v>58.14</v>
          </cell>
        </row>
        <row r="838">
          <cell r="IA838">
            <v>2.0699999999999998</v>
          </cell>
        </row>
        <row r="839">
          <cell r="IA839">
            <v>1.98</v>
          </cell>
        </row>
        <row r="840">
          <cell r="IA840">
            <v>7.92</v>
          </cell>
        </row>
        <row r="841">
          <cell r="IA841">
            <v>28.380000000000003</v>
          </cell>
        </row>
        <row r="842">
          <cell r="IA842">
            <v>59.400000000000006</v>
          </cell>
        </row>
        <row r="843">
          <cell r="IA843">
            <v>59.399993896484375</v>
          </cell>
        </row>
        <row r="844">
          <cell r="IA844">
            <v>5.3999999999999995</v>
          </cell>
        </row>
        <row r="845">
          <cell r="IA845">
            <v>3.08</v>
          </cell>
        </row>
        <row r="846">
          <cell r="IA846">
            <v>11.06</v>
          </cell>
        </row>
        <row r="847">
          <cell r="IA847">
            <v>2.2000000000000002</v>
          </cell>
        </row>
        <row r="848">
          <cell r="IA848">
            <v>4.6000000000000005</v>
          </cell>
        </row>
        <row r="849">
          <cell r="IA849">
            <v>4.5</v>
          </cell>
        </row>
        <row r="850">
          <cell r="IA850">
            <v>0.38</v>
          </cell>
        </row>
        <row r="851">
          <cell r="IA851">
            <v>0.3</v>
          </cell>
        </row>
        <row r="852">
          <cell r="IA852">
            <v>0.34</v>
          </cell>
        </row>
        <row r="853">
          <cell r="IA853">
            <v>0.52</v>
          </cell>
        </row>
        <row r="854">
          <cell r="IA854">
            <v>1.56</v>
          </cell>
        </row>
        <row r="855">
          <cell r="IA855">
            <v>1.32</v>
          </cell>
        </row>
        <row r="856">
          <cell r="IA856">
            <v>0.68</v>
          </cell>
        </row>
        <row r="857">
          <cell r="IA857">
            <v>0.96</v>
          </cell>
        </row>
        <row r="858">
          <cell r="IA858">
            <v>2.1</v>
          </cell>
        </row>
        <row r="859">
          <cell r="IA859">
            <v>4.47</v>
          </cell>
        </row>
        <row r="860">
          <cell r="IA860">
            <v>2.25</v>
          </cell>
        </row>
        <row r="861">
          <cell r="IA861">
            <v>0.51</v>
          </cell>
        </row>
        <row r="862">
          <cell r="IA862">
            <v>3.54</v>
          </cell>
        </row>
        <row r="863">
          <cell r="IA863">
            <v>3.5399990081787109</v>
          </cell>
        </row>
        <row r="864">
          <cell r="IA864">
            <v>26.669999999999998</v>
          </cell>
        </row>
        <row r="865">
          <cell r="IA865">
            <v>17.64</v>
          </cell>
        </row>
        <row r="866">
          <cell r="IA866">
            <v>0</v>
          </cell>
        </row>
        <row r="867">
          <cell r="IA867">
            <v>78.959999999999994</v>
          </cell>
        </row>
        <row r="868">
          <cell r="IA868">
            <v>70</v>
          </cell>
        </row>
        <row r="869">
          <cell r="IA869">
            <v>0</v>
          </cell>
        </row>
        <row r="870">
          <cell r="IA870">
            <v>668</v>
          </cell>
        </row>
        <row r="871">
          <cell r="IA871">
            <v>0</v>
          </cell>
        </row>
        <row r="872">
          <cell r="IA872">
            <v>668</v>
          </cell>
        </row>
        <row r="873">
          <cell r="IA873">
            <v>0</v>
          </cell>
        </row>
        <row r="874">
          <cell r="IA874">
            <v>234.75</v>
          </cell>
        </row>
        <row r="875">
          <cell r="IA875">
            <v>234.75</v>
          </cell>
        </row>
        <row r="876">
          <cell r="IA876">
            <v>141</v>
          </cell>
        </row>
        <row r="877">
          <cell r="IA877">
            <v>141</v>
          </cell>
        </row>
        <row r="878">
          <cell r="IA878">
            <v>52.82</v>
          </cell>
        </row>
        <row r="879">
          <cell r="IA879">
            <v>81.06</v>
          </cell>
        </row>
        <row r="880">
          <cell r="IA880">
            <v>49.14</v>
          </cell>
        </row>
        <row r="881">
          <cell r="IA881">
            <v>51.52</v>
          </cell>
        </row>
        <row r="882">
          <cell r="IA882">
            <v>6.5</v>
          </cell>
        </row>
        <row r="883">
          <cell r="IA883">
            <v>17.25</v>
          </cell>
        </row>
        <row r="884">
          <cell r="IA884">
            <v>12.5</v>
          </cell>
        </row>
        <row r="885">
          <cell r="IA885">
            <v>13.860000000000001</v>
          </cell>
        </row>
        <row r="886">
          <cell r="IA886">
            <v>14.190000000000001</v>
          </cell>
        </row>
        <row r="887">
          <cell r="IA887">
            <v>14.190000000000001</v>
          </cell>
        </row>
        <row r="888">
          <cell r="IA888">
            <v>14.189994812011719</v>
          </cell>
        </row>
        <row r="889">
          <cell r="IA889">
            <v>2.56</v>
          </cell>
        </row>
        <row r="890">
          <cell r="IA890">
            <v>5.04</v>
          </cell>
        </row>
        <row r="891">
          <cell r="IA891">
            <v>3.52</v>
          </cell>
        </row>
        <row r="892">
          <cell r="IA892">
            <v>5.76</v>
          </cell>
        </row>
        <row r="893">
          <cell r="IA893">
            <v>2.08</v>
          </cell>
        </row>
        <row r="894">
          <cell r="IA894">
            <v>2.08</v>
          </cell>
        </row>
        <row r="895">
          <cell r="IA895">
            <v>0</v>
          </cell>
        </row>
        <row r="896">
          <cell r="IA896">
            <v>7.9799999999999995</v>
          </cell>
        </row>
        <row r="897">
          <cell r="IA897">
            <v>10.08</v>
          </cell>
        </row>
        <row r="898">
          <cell r="IA898">
            <v>7.84</v>
          </cell>
        </row>
        <row r="899">
          <cell r="IA899">
            <v>9.2799999999999994</v>
          </cell>
        </row>
        <row r="900">
          <cell r="IA900">
            <v>5.76</v>
          </cell>
        </row>
        <row r="901">
          <cell r="IA901">
            <v>10.24</v>
          </cell>
        </row>
        <row r="902">
          <cell r="IA902">
            <v>0</v>
          </cell>
        </row>
        <row r="903">
          <cell r="IA903">
            <v>45.08</v>
          </cell>
        </row>
        <row r="904">
          <cell r="IA904">
            <v>61.74</v>
          </cell>
        </row>
        <row r="905">
          <cell r="IA905">
            <v>69.09</v>
          </cell>
        </row>
        <row r="906">
          <cell r="IA906">
            <v>2.6</v>
          </cell>
        </row>
        <row r="907">
          <cell r="IA907">
            <v>2.6</v>
          </cell>
        </row>
        <row r="908">
          <cell r="IA908">
            <v>34.01</v>
          </cell>
        </row>
        <row r="909">
          <cell r="IA909">
            <v>26.88</v>
          </cell>
        </row>
        <row r="910">
          <cell r="IA910">
            <v>33.18</v>
          </cell>
        </row>
        <row r="911">
          <cell r="IA911">
            <v>44.519999999999996</v>
          </cell>
        </row>
        <row r="912">
          <cell r="IA912">
            <v>44.519989013671875</v>
          </cell>
        </row>
        <row r="913">
          <cell r="IA913">
            <v>0.84000000000000008</v>
          </cell>
        </row>
        <row r="914">
          <cell r="IA914">
            <v>0.91000000000000014</v>
          </cell>
        </row>
        <row r="915">
          <cell r="IA915">
            <v>12.76</v>
          </cell>
        </row>
        <row r="916">
          <cell r="IA916">
            <v>27.549999999999997</v>
          </cell>
        </row>
        <row r="917">
          <cell r="IA917">
            <v>117</v>
          </cell>
        </row>
        <row r="918">
          <cell r="IA918">
            <v>104.25</v>
          </cell>
        </row>
        <row r="919">
          <cell r="IA919">
            <v>104.25</v>
          </cell>
        </row>
        <row r="920">
          <cell r="IA920">
            <v>57.749999999999993</v>
          </cell>
        </row>
        <row r="921">
          <cell r="IA921">
            <v>52.849999999999994</v>
          </cell>
        </row>
        <row r="922">
          <cell r="IA922">
            <v>147.35</v>
          </cell>
        </row>
        <row r="923">
          <cell r="IA923">
            <v>46.11</v>
          </cell>
        </row>
        <row r="924">
          <cell r="IA924">
            <v>23.2</v>
          </cell>
        </row>
        <row r="925">
          <cell r="IA925">
            <v>50.459999999999994</v>
          </cell>
        </row>
        <row r="926">
          <cell r="IA926">
            <v>34.65</v>
          </cell>
        </row>
        <row r="927">
          <cell r="IA927">
            <v>30.66</v>
          </cell>
        </row>
        <row r="928">
          <cell r="IA928">
            <v>49.559999999999995</v>
          </cell>
        </row>
        <row r="929">
          <cell r="IA929">
            <v>15.33</v>
          </cell>
        </row>
        <row r="930">
          <cell r="IA930">
            <v>20.58</v>
          </cell>
        </row>
        <row r="931">
          <cell r="IA931">
            <v>53.97</v>
          </cell>
        </row>
        <row r="932">
          <cell r="IA932">
            <v>34.39</v>
          </cell>
        </row>
        <row r="933">
          <cell r="IA933">
            <v>12.16</v>
          </cell>
        </row>
        <row r="934">
          <cell r="IA934">
            <v>38.57</v>
          </cell>
        </row>
        <row r="935">
          <cell r="IA935">
            <v>7.8400000000000007</v>
          </cell>
        </row>
        <row r="936">
          <cell r="IA936">
            <v>16.240000000000002</v>
          </cell>
        </row>
        <row r="937">
          <cell r="IA937">
            <v>20.3</v>
          </cell>
        </row>
        <row r="938">
          <cell r="IA938">
            <v>32.300000000000004</v>
          </cell>
        </row>
        <row r="939">
          <cell r="IA939">
            <v>13.260000000000002</v>
          </cell>
        </row>
        <row r="940">
          <cell r="IA940">
            <v>51.17</v>
          </cell>
        </row>
        <row r="941">
          <cell r="IA941">
            <v>51.16998291015625</v>
          </cell>
        </row>
        <row r="942">
          <cell r="IA942">
            <v>94.5</v>
          </cell>
        </row>
        <row r="943">
          <cell r="IA943">
            <v>19.78</v>
          </cell>
        </row>
        <row r="944">
          <cell r="IA944">
            <v>0</v>
          </cell>
        </row>
        <row r="945">
          <cell r="IA945">
            <v>0</v>
          </cell>
        </row>
        <row r="946">
          <cell r="IA946">
            <v>313</v>
          </cell>
        </row>
        <row r="947">
          <cell r="IA947">
            <v>23.4</v>
          </cell>
        </row>
        <row r="948">
          <cell r="IA948">
            <v>7.98</v>
          </cell>
        </row>
        <row r="949">
          <cell r="IA949">
            <v>48.36</v>
          </cell>
        </row>
        <row r="950">
          <cell r="IA950">
            <v>8.17</v>
          </cell>
        </row>
        <row r="951">
          <cell r="IA951">
            <v>19.95</v>
          </cell>
        </row>
        <row r="952">
          <cell r="IA952">
            <v>19.949996948242188</v>
          </cell>
        </row>
        <row r="953">
          <cell r="IA953">
            <v>0.96</v>
          </cell>
        </row>
        <row r="954">
          <cell r="IA954">
            <v>11.22</v>
          </cell>
        </row>
        <row r="955">
          <cell r="IA955">
            <v>24.36</v>
          </cell>
        </row>
        <row r="956">
          <cell r="IA956">
            <v>0.48</v>
          </cell>
        </row>
        <row r="957">
          <cell r="IA957">
            <v>0.73499999999999999</v>
          </cell>
        </row>
        <row r="958">
          <cell r="IA958">
            <v>0.84</v>
          </cell>
        </row>
        <row r="959">
          <cell r="IA959">
            <v>0.73499999999999999</v>
          </cell>
        </row>
        <row r="960">
          <cell r="IA960">
            <v>0.73499965667724609</v>
          </cell>
        </row>
        <row r="961">
          <cell r="IA961">
            <v>7.98</v>
          </cell>
        </row>
        <row r="962">
          <cell r="IA962">
            <v>6.65</v>
          </cell>
        </row>
        <row r="963">
          <cell r="IA963">
            <v>23.759999999999998</v>
          </cell>
        </row>
        <row r="964">
          <cell r="IA964">
            <v>23.759999999999998</v>
          </cell>
        </row>
        <row r="965">
          <cell r="IA965">
            <v>18.75</v>
          </cell>
        </row>
        <row r="966">
          <cell r="IA966">
            <v>1091.51</v>
          </cell>
        </row>
        <row r="967">
          <cell r="IA967">
            <v>1449.56</v>
          </cell>
        </row>
        <row r="968">
          <cell r="IA968">
            <v>4.95</v>
          </cell>
        </row>
        <row r="969">
          <cell r="IA969">
            <v>4.95</v>
          </cell>
        </row>
        <row r="970">
          <cell r="IA970">
            <v>98.44</v>
          </cell>
        </row>
        <row r="971">
          <cell r="IA971">
            <v>8.9600000000000009</v>
          </cell>
        </row>
        <row r="972">
          <cell r="IA972">
            <v>20.209999999999997</v>
          </cell>
        </row>
        <row r="973">
          <cell r="IA973">
            <v>20.209999999999997</v>
          </cell>
        </row>
        <row r="974">
          <cell r="IA974">
            <v>2.1</v>
          </cell>
        </row>
        <row r="975">
          <cell r="IA975">
            <v>2.1</v>
          </cell>
        </row>
        <row r="976">
          <cell r="IA976">
            <v>88.92</v>
          </cell>
        </row>
        <row r="977">
          <cell r="IA977">
            <v>2.1</v>
          </cell>
        </row>
        <row r="978">
          <cell r="IA978">
            <v>2.2000000000000002</v>
          </cell>
        </row>
        <row r="979">
          <cell r="IA979">
            <v>2.1</v>
          </cell>
        </row>
        <row r="980">
          <cell r="IA980">
            <v>2.0999984741210938</v>
          </cell>
        </row>
        <row r="981">
          <cell r="IA981">
            <v>55.250000000000007</v>
          </cell>
        </row>
        <row r="982">
          <cell r="IA982">
            <v>14.280000000000001</v>
          </cell>
        </row>
        <row r="983">
          <cell r="IA983">
            <v>14.280000000000001</v>
          </cell>
        </row>
        <row r="984">
          <cell r="IA984">
            <v>53.550000000000004</v>
          </cell>
        </row>
        <row r="985">
          <cell r="IA985">
            <v>0</v>
          </cell>
        </row>
        <row r="986">
          <cell r="IA986">
            <v>0</v>
          </cell>
        </row>
        <row r="987">
          <cell r="IA987">
            <v>0</v>
          </cell>
        </row>
        <row r="988">
          <cell r="IA988">
            <v>78.75</v>
          </cell>
        </row>
        <row r="989">
          <cell r="IA989">
            <v>78.75</v>
          </cell>
        </row>
        <row r="990">
          <cell r="IA990">
            <v>0</v>
          </cell>
        </row>
        <row r="991">
          <cell r="IA991">
            <v>78.75</v>
          </cell>
        </row>
        <row r="992">
          <cell r="IA992">
            <v>0</v>
          </cell>
        </row>
        <row r="993">
          <cell r="IA993">
            <v>157.5</v>
          </cell>
        </row>
        <row r="994">
          <cell r="IA994">
            <v>79.8</v>
          </cell>
        </row>
        <row r="995">
          <cell r="IA995">
            <v>0</v>
          </cell>
        </row>
        <row r="996">
          <cell r="IA996">
            <v>54.34</v>
          </cell>
        </row>
        <row r="997">
          <cell r="IA997">
            <v>91.2</v>
          </cell>
        </row>
        <row r="998">
          <cell r="IA998">
            <v>63.84</v>
          </cell>
        </row>
        <row r="999">
          <cell r="IA999">
            <v>0</v>
          </cell>
        </row>
        <row r="1000">
          <cell r="IA1000">
            <v>192.66</v>
          </cell>
        </row>
        <row r="1001">
          <cell r="IA1001">
            <v>0</v>
          </cell>
        </row>
        <row r="1002">
          <cell r="IA1002">
            <v>135.54000000000002</v>
          </cell>
        </row>
        <row r="1003">
          <cell r="IA1003">
            <v>15.96</v>
          </cell>
        </row>
        <row r="1004">
          <cell r="IA1004">
            <v>15.96</v>
          </cell>
        </row>
        <row r="1005">
          <cell r="IA1005">
            <v>15.959999084472656</v>
          </cell>
        </row>
        <row r="1006">
          <cell r="IA1006">
            <v>22.68</v>
          </cell>
        </row>
        <row r="1007">
          <cell r="IA1007">
            <v>22.68</v>
          </cell>
        </row>
        <row r="1008">
          <cell r="IA1008">
            <v>3.2</v>
          </cell>
        </row>
        <row r="1009">
          <cell r="IA1009">
            <v>3.1</v>
          </cell>
        </row>
        <row r="1010">
          <cell r="IA1010">
            <v>1.8</v>
          </cell>
        </row>
        <row r="1011">
          <cell r="IA1011">
            <v>4.4000000000000004</v>
          </cell>
        </row>
        <row r="1012">
          <cell r="IA1012">
            <v>102.6</v>
          </cell>
        </row>
        <row r="1013">
          <cell r="IA1013">
            <v>100.91999999999999</v>
          </cell>
        </row>
        <row r="1014">
          <cell r="IA1014">
            <v>2.2000000000000002</v>
          </cell>
        </row>
        <row r="1015">
          <cell r="IA1015">
            <v>4.42</v>
          </cell>
        </row>
        <row r="1016">
          <cell r="IA1016">
            <v>1.69</v>
          </cell>
        </row>
        <row r="1017">
          <cell r="IA1017">
            <v>3.9000000000000004</v>
          </cell>
        </row>
        <row r="1018">
          <cell r="IA1018">
            <v>6.63</v>
          </cell>
        </row>
        <row r="1019">
          <cell r="IA1019">
            <v>3.64</v>
          </cell>
        </row>
        <row r="1020">
          <cell r="IA1020">
            <v>5.07</v>
          </cell>
        </row>
        <row r="1021">
          <cell r="IA1021">
            <v>1.69</v>
          </cell>
        </row>
        <row r="1022">
          <cell r="IA1022">
            <v>3.5100000000000002</v>
          </cell>
        </row>
        <row r="1023">
          <cell r="IA1023">
            <v>22.05</v>
          </cell>
        </row>
        <row r="1024">
          <cell r="IA1024">
            <v>2</v>
          </cell>
        </row>
        <row r="1025">
          <cell r="IA1025">
            <v>2</v>
          </cell>
        </row>
        <row r="1026">
          <cell r="IA1026">
            <v>2</v>
          </cell>
        </row>
        <row r="1027">
          <cell r="IA1027">
            <v>2</v>
          </cell>
        </row>
        <row r="1028">
          <cell r="IA1028">
            <v>2</v>
          </cell>
        </row>
        <row r="1029">
          <cell r="IA1029">
            <v>2</v>
          </cell>
        </row>
        <row r="1030">
          <cell r="IA1030">
            <v>30.24</v>
          </cell>
        </row>
        <row r="1031">
          <cell r="IA1031">
            <v>29.279999999999998</v>
          </cell>
        </row>
        <row r="1032">
          <cell r="IA1032">
            <v>26.46</v>
          </cell>
        </row>
        <row r="1033">
          <cell r="IA1033">
            <v>26.46</v>
          </cell>
        </row>
        <row r="1034">
          <cell r="IA1034">
            <v>171.36</v>
          </cell>
        </row>
        <row r="1035">
          <cell r="IA1035">
            <v>201.6</v>
          </cell>
        </row>
        <row r="1036">
          <cell r="IA1036">
            <v>131.04</v>
          </cell>
        </row>
        <row r="1037">
          <cell r="IA1037">
            <v>144.27000000000001</v>
          </cell>
        </row>
        <row r="1038">
          <cell r="IA1038">
            <v>144.2698974609375</v>
          </cell>
        </row>
        <row r="1039">
          <cell r="IA1039">
            <v>24.65</v>
          </cell>
        </row>
        <row r="1040">
          <cell r="IA1040">
            <v>32.299999999999997</v>
          </cell>
        </row>
        <row r="1041">
          <cell r="IA1041">
            <v>5.29</v>
          </cell>
        </row>
        <row r="1042">
          <cell r="IA1042">
            <v>7.5900000000000007</v>
          </cell>
        </row>
        <row r="1043">
          <cell r="IA1043">
            <v>5.29</v>
          </cell>
        </row>
        <row r="1044">
          <cell r="IA1044">
            <v>146.25</v>
          </cell>
        </row>
        <row r="1045">
          <cell r="IA1045">
            <v>62.5</v>
          </cell>
        </row>
        <row r="1046">
          <cell r="IA1046">
            <v>62.5</v>
          </cell>
        </row>
        <row r="1047">
          <cell r="IA1047">
            <v>115</v>
          </cell>
        </row>
        <row r="1048">
          <cell r="IA1048">
            <v>0</v>
          </cell>
        </row>
        <row r="1049">
          <cell r="IA1049">
            <v>0</v>
          </cell>
        </row>
        <row r="1050">
          <cell r="IA1050">
            <v>0</v>
          </cell>
        </row>
        <row r="1051">
          <cell r="IA1051">
            <v>93.75</v>
          </cell>
        </row>
        <row r="1052">
          <cell r="IA1052">
            <v>0</v>
          </cell>
        </row>
        <row r="1053">
          <cell r="IA1053">
            <v>0</v>
          </cell>
        </row>
        <row r="1054">
          <cell r="IA1054">
            <v>0</v>
          </cell>
        </row>
        <row r="1055">
          <cell r="IA1055">
            <v>62.5</v>
          </cell>
        </row>
        <row r="1056">
          <cell r="IA1056">
            <v>125</v>
          </cell>
        </row>
        <row r="1057">
          <cell r="IA1057">
            <v>62.5</v>
          </cell>
        </row>
        <row r="1058">
          <cell r="IA1058">
            <v>125</v>
          </cell>
        </row>
        <row r="1059">
          <cell r="IA1059">
            <v>217.5</v>
          </cell>
        </row>
        <row r="1060">
          <cell r="IA1060">
            <v>208.75</v>
          </cell>
        </row>
        <row r="1061">
          <cell r="IA1061">
            <v>62.5</v>
          </cell>
        </row>
        <row r="1062">
          <cell r="IA1062">
            <v>62.5</v>
          </cell>
        </row>
        <row r="1063">
          <cell r="IA1063">
            <v>115</v>
          </cell>
        </row>
        <row r="1064">
          <cell r="IA1064">
            <v>0</v>
          </cell>
        </row>
        <row r="1065">
          <cell r="IA1065">
            <v>0</v>
          </cell>
        </row>
        <row r="1066">
          <cell r="IA1066">
            <v>0</v>
          </cell>
        </row>
        <row r="1067">
          <cell r="IA1067">
            <v>267.5</v>
          </cell>
        </row>
        <row r="1068">
          <cell r="IA1068">
            <v>136.25</v>
          </cell>
        </row>
        <row r="1069">
          <cell r="IA1069">
            <v>0</v>
          </cell>
        </row>
        <row r="1070">
          <cell r="IA1070">
            <v>0</v>
          </cell>
        </row>
        <row r="1071">
          <cell r="IA1071">
            <v>115</v>
          </cell>
        </row>
        <row r="1072">
          <cell r="IA1072">
            <v>43</v>
          </cell>
        </row>
        <row r="1073">
          <cell r="IA1073">
            <v>21.5</v>
          </cell>
        </row>
        <row r="1074">
          <cell r="IA1074">
            <v>21</v>
          </cell>
        </row>
        <row r="1075">
          <cell r="IA1075">
            <v>92</v>
          </cell>
        </row>
        <row r="1076">
          <cell r="IA1076">
            <v>59.5</v>
          </cell>
        </row>
        <row r="1077">
          <cell r="IA1077">
            <v>31.5</v>
          </cell>
        </row>
        <row r="1078">
          <cell r="IA1078">
            <v>32</v>
          </cell>
        </row>
        <row r="1079">
          <cell r="IA1079">
            <v>335</v>
          </cell>
        </row>
        <row r="1080">
          <cell r="IA1080">
            <v>384</v>
          </cell>
        </row>
        <row r="1081">
          <cell r="IA1081">
            <v>114</v>
          </cell>
        </row>
        <row r="1082">
          <cell r="IA1082">
            <v>422.24000000000007</v>
          </cell>
        </row>
        <row r="1083">
          <cell r="IA1083">
            <v>422.239990234375</v>
          </cell>
        </row>
        <row r="1084">
          <cell r="IA1084">
            <v>126.08</v>
          </cell>
        </row>
        <row r="1085">
          <cell r="IA1085">
            <v>126.08</v>
          </cell>
        </row>
        <row r="1086">
          <cell r="IA1086">
            <v>126.08</v>
          </cell>
        </row>
        <row r="1087">
          <cell r="IA1087">
            <v>3125</v>
          </cell>
        </row>
        <row r="1088">
          <cell r="IA1088">
            <v>3125</v>
          </cell>
        </row>
        <row r="1089">
          <cell r="IA1089">
            <v>3125</v>
          </cell>
        </row>
        <row r="1090">
          <cell r="IA1090">
            <v>98.5</v>
          </cell>
        </row>
        <row r="1091">
          <cell r="IA1091">
            <v>98.5</v>
          </cell>
        </row>
        <row r="1092">
          <cell r="IA1092">
            <v>98.5</v>
          </cell>
        </row>
        <row r="1093">
          <cell r="IA1093">
            <v>98.5</v>
          </cell>
        </row>
        <row r="1094">
          <cell r="IA1094">
            <v>46</v>
          </cell>
        </row>
        <row r="1095">
          <cell r="IA1095">
            <v>218.87</v>
          </cell>
        </row>
        <row r="1096">
          <cell r="IA1096">
            <v>587.59999999999991</v>
          </cell>
        </row>
        <row r="1097">
          <cell r="IA1097">
            <v>0</v>
          </cell>
        </row>
        <row r="1098">
          <cell r="IA1098">
            <v>891.78</v>
          </cell>
        </row>
        <row r="1099">
          <cell r="IA1099">
            <v>275.5</v>
          </cell>
        </row>
        <row r="1100">
          <cell r="IA1100">
            <v>210.17999999999998</v>
          </cell>
        </row>
        <row r="1101">
          <cell r="IA1101">
            <v>248.59999999999997</v>
          </cell>
        </row>
        <row r="1102">
          <cell r="IA1102">
            <v>384.2</v>
          </cell>
        </row>
        <row r="1103">
          <cell r="IA1103">
            <v>227.12999999999997</v>
          </cell>
        </row>
        <row r="1104">
          <cell r="IA1104">
            <v>140.70000000000002</v>
          </cell>
        </row>
        <row r="1105">
          <cell r="IA1105">
            <v>140.699951171875</v>
          </cell>
        </row>
        <row r="1106">
          <cell r="IA1106">
            <v>80.959999999999994</v>
          </cell>
        </row>
        <row r="1107">
          <cell r="IA1107">
            <v>567</v>
          </cell>
        </row>
        <row r="1108">
          <cell r="IA1108">
            <v>391.5</v>
          </cell>
        </row>
        <row r="1109">
          <cell r="IA1109">
            <v>652.5</v>
          </cell>
        </row>
        <row r="1110">
          <cell r="IA1110">
            <v>16.43</v>
          </cell>
        </row>
        <row r="1111">
          <cell r="IA1111">
            <v>17.05</v>
          </cell>
        </row>
        <row r="1112">
          <cell r="IA1112">
            <v>19.53</v>
          </cell>
        </row>
        <row r="1113">
          <cell r="IA1113">
            <v>390.78</v>
          </cell>
        </row>
        <row r="1114">
          <cell r="IA1114">
            <v>390.78</v>
          </cell>
        </row>
        <row r="1115">
          <cell r="IA1115">
            <v>80.22999999999999</v>
          </cell>
        </row>
        <row r="1116">
          <cell r="IA1116">
            <v>45.44</v>
          </cell>
        </row>
        <row r="1117">
          <cell r="IA1117">
            <v>88.75</v>
          </cell>
        </row>
        <row r="1118">
          <cell r="IA1118">
            <v>41.16</v>
          </cell>
        </row>
        <row r="1119">
          <cell r="IA1119">
            <v>31.39</v>
          </cell>
        </row>
        <row r="1120">
          <cell r="IA1120">
            <v>47.73</v>
          </cell>
        </row>
        <row r="1121">
          <cell r="IA1121">
            <v>1516.56</v>
          </cell>
        </row>
        <row r="1122">
          <cell r="IA1122">
            <v>1249.56</v>
          </cell>
        </row>
        <row r="1123">
          <cell r="IA1123">
            <v>1294.95</v>
          </cell>
        </row>
        <row r="1124">
          <cell r="IA1124">
            <v>90.45</v>
          </cell>
        </row>
        <row r="1125">
          <cell r="IA1125">
            <v>57.620000000000005</v>
          </cell>
        </row>
        <row r="1126">
          <cell r="IA1126">
            <v>84.42</v>
          </cell>
        </row>
        <row r="1127">
          <cell r="IA1127">
            <v>1625</v>
          </cell>
        </row>
        <row r="1128">
          <cell r="IA1128">
            <v>2200</v>
          </cell>
        </row>
        <row r="1129">
          <cell r="IA1129">
            <v>2.73</v>
          </cell>
        </row>
        <row r="1130">
          <cell r="IA1130">
            <v>2.73</v>
          </cell>
        </row>
        <row r="1131">
          <cell r="IA1131">
            <v>2.7299995422363281</v>
          </cell>
        </row>
        <row r="1132">
          <cell r="IA1132">
            <v>0</v>
          </cell>
        </row>
        <row r="1133">
          <cell r="IA1133">
            <v>18.62</v>
          </cell>
        </row>
        <row r="1134">
          <cell r="IA1134">
            <v>22.61</v>
          </cell>
        </row>
        <row r="1135">
          <cell r="IA1135">
            <v>114.86999999999999</v>
          </cell>
        </row>
        <row r="1136">
          <cell r="IA1136">
            <v>31.25</v>
          </cell>
        </row>
        <row r="1137">
          <cell r="IA1137">
            <v>0</v>
          </cell>
        </row>
        <row r="1138">
          <cell r="IA1138">
            <v>9.92</v>
          </cell>
        </row>
        <row r="1139">
          <cell r="IA1139">
            <v>9.61</v>
          </cell>
        </row>
        <row r="1140">
          <cell r="IA1140">
            <v>19.2</v>
          </cell>
        </row>
        <row r="1141">
          <cell r="IA1141">
            <v>19.2</v>
          </cell>
        </row>
        <row r="1142">
          <cell r="IA1142">
            <v>4.41</v>
          </cell>
        </row>
        <row r="1143">
          <cell r="IA1143">
            <v>0</v>
          </cell>
        </row>
        <row r="1144">
          <cell r="IA1144">
            <v>3.99</v>
          </cell>
        </row>
        <row r="1145">
          <cell r="IA1145">
            <v>9.31</v>
          </cell>
        </row>
        <row r="1146">
          <cell r="IA1146">
            <v>0</v>
          </cell>
        </row>
        <row r="1147">
          <cell r="IA1147">
            <v>42.57</v>
          </cell>
        </row>
        <row r="1148">
          <cell r="IA1148">
            <v>46.86</v>
          </cell>
        </row>
        <row r="1149">
          <cell r="IA1149">
            <v>15.84</v>
          </cell>
        </row>
        <row r="1150">
          <cell r="IA1150">
            <v>0</v>
          </cell>
        </row>
        <row r="1151">
          <cell r="IA1151">
            <v>0</v>
          </cell>
        </row>
        <row r="1152">
          <cell r="IA1152">
            <v>101.43</v>
          </cell>
        </row>
        <row r="1153">
          <cell r="IA1153">
            <v>119.07000000000001</v>
          </cell>
        </row>
        <row r="1154">
          <cell r="IA1154">
            <v>39.69</v>
          </cell>
        </row>
        <row r="1155">
          <cell r="IA1155">
            <v>36.96</v>
          </cell>
        </row>
        <row r="1156">
          <cell r="IA1156">
            <v>36.96</v>
          </cell>
        </row>
        <row r="1157">
          <cell r="IA1157">
            <v>36.96</v>
          </cell>
        </row>
        <row r="1158">
          <cell r="IA1158">
            <v>43.56</v>
          </cell>
        </row>
        <row r="1159">
          <cell r="IA1159">
            <v>59.07</v>
          </cell>
        </row>
        <row r="1160">
          <cell r="IA1160">
            <v>12.18</v>
          </cell>
        </row>
        <row r="1161">
          <cell r="IA1161">
            <v>12.18</v>
          </cell>
        </row>
        <row r="1162">
          <cell r="IA1162">
            <v>24.36</v>
          </cell>
        </row>
        <row r="1163">
          <cell r="IA1163">
            <v>8</v>
          </cell>
        </row>
        <row r="1164">
          <cell r="IA1164">
            <v>6.4</v>
          </cell>
        </row>
        <row r="1165">
          <cell r="IA1165">
            <v>3.36</v>
          </cell>
        </row>
        <row r="1166">
          <cell r="IA1166">
            <v>5.12</v>
          </cell>
        </row>
        <row r="1167">
          <cell r="IA1167">
            <v>7.44</v>
          </cell>
        </row>
        <row r="1168">
          <cell r="IA1168">
            <v>0</v>
          </cell>
        </row>
        <row r="1169">
          <cell r="IA1169">
            <v>358</v>
          </cell>
        </row>
        <row r="1170">
          <cell r="IA1170">
            <v>0</v>
          </cell>
        </row>
        <row r="1171">
          <cell r="IA1171">
            <v>0</v>
          </cell>
        </row>
        <row r="1172">
          <cell r="IA1172">
            <v>2170</v>
          </cell>
        </row>
        <row r="1173">
          <cell r="IA1173">
            <v>1336</v>
          </cell>
        </row>
        <row r="1174">
          <cell r="IA1174">
            <v>668</v>
          </cell>
        </row>
        <row r="1175">
          <cell r="IA1175">
            <v>0</v>
          </cell>
        </row>
        <row r="1176">
          <cell r="IA1176">
            <v>1336</v>
          </cell>
        </row>
        <row r="1177">
          <cell r="IA1177">
            <v>0</v>
          </cell>
        </row>
        <row r="1178">
          <cell r="IA1178">
            <v>0</v>
          </cell>
        </row>
        <row r="1179">
          <cell r="IA1179">
            <v>0</v>
          </cell>
        </row>
        <row r="1180">
          <cell r="IA1180">
            <v>376</v>
          </cell>
        </row>
        <row r="1181">
          <cell r="IA1181">
            <v>59.22</v>
          </cell>
        </row>
        <row r="1182">
          <cell r="IA1182">
            <v>530.16</v>
          </cell>
        </row>
        <row r="1183">
          <cell r="IA1183">
            <v>352.5</v>
          </cell>
        </row>
        <row r="1184">
          <cell r="IA1184">
            <v>964.43999999999994</v>
          </cell>
        </row>
        <row r="1185">
          <cell r="IA1185">
            <v>235.94</v>
          </cell>
        </row>
        <row r="1186">
          <cell r="IA1186">
            <v>117.5</v>
          </cell>
        </row>
        <row r="1187">
          <cell r="IA1187">
            <v>0</v>
          </cell>
        </row>
        <row r="1188">
          <cell r="IA1188">
            <v>117.5</v>
          </cell>
        </row>
        <row r="1189">
          <cell r="IA1189">
            <v>117.5</v>
          </cell>
        </row>
        <row r="1190">
          <cell r="IA1190">
            <v>441.79999999999995</v>
          </cell>
        </row>
        <row r="1191">
          <cell r="IA1191">
            <v>688.07999999999993</v>
          </cell>
        </row>
        <row r="1192">
          <cell r="IA1192">
            <v>0</v>
          </cell>
        </row>
        <row r="1193">
          <cell r="IA1193">
            <v>195.26999999999998</v>
          </cell>
        </row>
        <row r="1194">
          <cell r="IA1194">
            <v>224.24999999999997</v>
          </cell>
        </row>
        <row r="1195">
          <cell r="IA1195">
            <v>311.19</v>
          </cell>
        </row>
        <row r="1196">
          <cell r="IA1196">
            <v>86.25</v>
          </cell>
        </row>
        <row r="1197">
          <cell r="IA1197">
            <v>259.44</v>
          </cell>
        </row>
        <row r="1198">
          <cell r="IA1198">
            <v>945.22</v>
          </cell>
        </row>
        <row r="1199">
          <cell r="IA1199">
            <v>0</v>
          </cell>
        </row>
        <row r="1200">
          <cell r="IA1200">
            <v>945.22</v>
          </cell>
        </row>
        <row r="1201">
          <cell r="IA1201">
            <v>2363.0500000000002</v>
          </cell>
        </row>
        <row r="1202">
          <cell r="IA1202">
            <v>945.22</v>
          </cell>
        </row>
        <row r="1203">
          <cell r="IA1203">
            <v>945.22</v>
          </cell>
        </row>
        <row r="1204">
          <cell r="IA1204">
            <v>0</v>
          </cell>
        </row>
        <row r="1205">
          <cell r="IA1205">
            <v>0</v>
          </cell>
        </row>
        <row r="1206">
          <cell r="IA1206">
            <v>945.22</v>
          </cell>
        </row>
        <row r="1207">
          <cell r="IA1207">
            <v>0</v>
          </cell>
        </row>
        <row r="1208">
          <cell r="IA1208">
            <v>2187.5</v>
          </cell>
        </row>
        <row r="1209">
          <cell r="IA1209">
            <v>592.5</v>
          </cell>
        </row>
        <row r="1210">
          <cell r="IA1210">
            <v>196.25</v>
          </cell>
        </row>
        <row r="1211">
          <cell r="IA1211">
            <v>196.25</v>
          </cell>
        </row>
        <row r="1212">
          <cell r="IA1212">
            <v>53</v>
          </cell>
        </row>
        <row r="1213">
          <cell r="IA1213">
            <v>52.666666666666664</v>
          </cell>
        </row>
        <row r="1214">
          <cell r="IA1214">
            <v>52.666666666666664</v>
          </cell>
        </row>
        <row r="1215">
          <cell r="IA1215">
            <v>52.666656494140625</v>
          </cell>
        </row>
        <row r="1216">
          <cell r="IA1216">
            <v>75.600000000000009</v>
          </cell>
        </row>
        <row r="1217">
          <cell r="IA1217">
            <v>315</v>
          </cell>
        </row>
        <row r="1218">
          <cell r="IA1218">
            <v>13.5</v>
          </cell>
        </row>
        <row r="1219">
          <cell r="IA1219">
            <v>60</v>
          </cell>
        </row>
        <row r="1220">
          <cell r="IA1220">
            <v>7.5</v>
          </cell>
        </row>
        <row r="1221">
          <cell r="IA1221">
            <v>6.6666666666666679</v>
          </cell>
        </row>
        <row r="1222">
          <cell r="IA1222">
            <v>80</v>
          </cell>
        </row>
        <row r="1223">
          <cell r="IA1223">
            <v>0.984375</v>
          </cell>
        </row>
        <row r="1224">
          <cell r="IA1224">
            <v>0.984375</v>
          </cell>
        </row>
        <row r="1225">
          <cell r="IA1225">
            <v>129.28874999999999</v>
          </cell>
        </row>
        <row r="1226">
          <cell r="IA1226">
            <v>129.2886962890625</v>
          </cell>
        </row>
        <row r="1227">
          <cell r="IA1227">
            <v>33.39</v>
          </cell>
        </row>
        <row r="1228">
          <cell r="IA1228">
            <v>161.99</v>
          </cell>
        </row>
        <row r="1229">
          <cell r="IA1229">
            <v>3.2</v>
          </cell>
        </row>
        <row r="1230">
          <cell r="IA1230">
            <v>23.94</v>
          </cell>
        </row>
        <row r="1231">
          <cell r="IA1231">
            <v>106.21999999999998</v>
          </cell>
        </row>
        <row r="1232">
          <cell r="IA1232">
            <v>281.25</v>
          </cell>
        </row>
        <row r="1233">
          <cell r="IA1233">
            <v>13.02</v>
          </cell>
        </row>
        <row r="1234">
          <cell r="IA1234">
            <v>59.64</v>
          </cell>
        </row>
        <row r="1235">
          <cell r="IA1235">
            <v>10.5</v>
          </cell>
        </row>
        <row r="1236">
          <cell r="IA1236">
            <v>1750</v>
          </cell>
        </row>
        <row r="1237">
          <cell r="IA1237">
            <v>1750</v>
          </cell>
        </row>
        <row r="1238">
          <cell r="IA1238">
            <v>334</v>
          </cell>
        </row>
        <row r="1239">
          <cell r="IA1239">
            <v>334</v>
          </cell>
        </row>
        <row r="1240">
          <cell r="IA1240">
            <v>334</v>
          </cell>
        </row>
        <row r="1241">
          <cell r="IA1241">
            <v>0</v>
          </cell>
        </row>
        <row r="1242">
          <cell r="IA1242">
            <v>0</v>
          </cell>
        </row>
        <row r="1243">
          <cell r="IA1243">
            <v>0</v>
          </cell>
        </row>
        <row r="1244">
          <cell r="IA1244">
            <v>0</v>
          </cell>
        </row>
        <row r="1245">
          <cell r="IA1245">
            <v>0</v>
          </cell>
        </row>
        <row r="1246">
          <cell r="IA1246">
            <v>0</v>
          </cell>
        </row>
        <row r="1247">
          <cell r="IA1247">
            <v>84.000000000000014</v>
          </cell>
        </row>
        <row r="1248">
          <cell r="IA1248">
            <v>70</v>
          </cell>
        </row>
        <row r="1249">
          <cell r="IA1249">
            <v>600</v>
          </cell>
        </row>
        <row r="1250">
          <cell r="IA1250">
            <v>700</v>
          </cell>
        </row>
        <row r="1251">
          <cell r="IA1251">
            <v>0</v>
          </cell>
        </row>
        <row r="1252">
          <cell r="IA1252">
            <v>0</v>
          </cell>
        </row>
        <row r="1253">
          <cell r="IA1253">
            <v>0</v>
          </cell>
        </row>
        <row r="1254">
          <cell r="IA1254">
            <v>0</v>
          </cell>
        </row>
        <row r="1255">
          <cell r="IA1255">
            <v>6.9566666666666666E-2</v>
          </cell>
        </row>
        <row r="1256">
          <cell r="IA1256">
            <v>6.9500000000000006E-2</v>
          </cell>
        </row>
        <row r="1257">
          <cell r="IA1257">
            <v>6.9500000000000006E-2</v>
          </cell>
        </row>
        <row r="1258">
          <cell r="IA1258">
            <v>6.9199999999999998E-2</v>
          </cell>
        </row>
        <row r="1259">
          <cell r="IA1259">
            <v>6.9466666666666663E-2</v>
          </cell>
        </row>
        <row r="1260">
          <cell r="IA1260">
            <v>6.9433333333333333E-2</v>
          </cell>
        </row>
        <row r="1261">
          <cell r="IA1261">
            <v>6.9433331489562988E-2</v>
          </cell>
        </row>
        <row r="1262">
          <cell r="IA1262">
            <v>6.9433331489562988E-2</v>
          </cell>
        </row>
        <row r="1263">
          <cell r="IA1263">
            <v>6.11</v>
          </cell>
        </row>
        <row r="1264">
          <cell r="IA1264">
            <v>6.8900000000000006</v>
          </cell>
        </row>
        <row r="1265">
          <cell r="IA1265">
            <v>6.8899993896484375</v>
          </cell>
        </row>
        <row r="1266">
          <cell r="IA1266">
            <v>45.36</v>
          </cell>
        </row>
        <row r="1267">
          <cell r="IA1267">
            <v>151.38</v>
          </cell>
        </row>
        <row r="1268">
          <cell r="IA1268">
            <v>47.43</v>
          </cell>
        </row>
        <row r="1269">
          <cell r="IA1269">
            <v>4.29</v>
          </cell>
        </row>
        <row r="1270">
          <cell r="IA1270">
            <v>9.3500000000000014</v>
          </cell>
        </row>
        <row r="1271">
          <cell r="IA1271">
            <v>9.3499984741210938</v>
          </cell>
        </row>
        <row r="1272">
          <cell r="IA1272">
            <v>25.2</v>
          </cell>
        </row>
        <row r="1273">
          <cell r="IA1273">
            <v>17.010000000000002</v>
          </cell>
        </row>
        <row r="1274">
          <cell r="IA1274">
            <v>17.009994506835938</v>
          </cell>
        </row>
        <row r="1275">
          <cell r="IA1275">
            <v>78.75</v>
          </cell>
        </row>
        <row r="1276">
          <cell r="IA1276">
            <v>13.860000000000001</v>
          </cell>
        </row>
        <row r="1277">
          <cell r="IA1277">
            <v>13.860000000000001</v>
          </cell>
        </row>
        <row r="1278">
          <cell r="IA1278">
            <v>13.860000000000001</v>
          </cell>
        </row>
        <row r="1279">
          <cell r="IA1279">
            <v>1.54</v>
          </cell>
        </row>
        <row r="1280">
          <cell r="IA1280">
            <v>0.84</v>
          </cell>
        </row>
        <row r="1281">
          <cell r="IA1281">
            <v>10.88</v>
          </cell>
        </row>
        <row r="1282">
          <cell r="IA1282">
            <v>32.64</v>
          </cell>
        </row>
        <row r="1283">
          <cell r="IA1283">
            <v>32.639984130859375</v>
          </cell>
        </row>
        <row r="1284">
          <cell r="IA1284">
            <v>1.21</v>
          </cell>
        </row>
        <row r="1285">
          <cell r="IA1285">
            <v>3.4000000000000004</v>
          </cell>
        </row>
        <row r="1286">
          <cell r="IA1286">
            <v>5.0599999999999996</v>
          </cell>
        </row>
        <row r="1287">
          <cell r="IA1287">
            <v>5.05999755859375</v>
          </cell>
        </row>
        <row r="1288">
          <cell r="IA1288">
            <v>0.84</v>
          </cell>
        </row>
        <row r="1289">
          <cell r="IA1289">
            <v>9.66</v>
          </cell>
        </row>
        <row r="1290">
          <cell r="IA1290">
            <v>5.88</v>
          </cell>
        </row>
        <row r="1291">
          <cell r="IA1291">
            <v>5.8799972534179688</v>
          </cell>
        </row>
        <row r="1292">
          <cell r="IA1292">
            <v>61.74</v>
          </cell>
        </row>
        <row r="1293">
          <cell r="IA1293">
            <v>52.5</v>
          </cell>
        </row>
        <row r="1294">
          <cell r="IA1294">
            <v>47.459999999999994</v>
          </cell>
        </row>
        <row r="1295">
          <cell r="IA1295">
            <v>42</v>
          </cell>
        </row>
        <row r="1296">
          <cell r="IA1296">
            <v>45.36</v>
          </cell>
        </row>
        <row r="1297">
          <cell r="IA1297">
            <v>48.72</v>
          </cell>
        </row>
        <row r="1298">
          <cell r="IA1298">
            <v>3.6</v>
          </cell>
        </row>
        <row r="1299">
          <cell r="IA1299">
            <v>25.2</v>
          </cell>
        </row>
        <row r="1300">
          <cell r="IA1300">
            <v>14.7</v>
          </cell>
        </row>
        <row r="1301">
          <cell r="IA1301">
            <v>46.46</v>
          </cell>
        </row>
        <row r="1302">
          <cell r="IA1302">
            <v>98.15</v>
          </cell>
        </row>
        <row r="1303">
          <cell r="IA1303">
            <v>4.5</v>
          </cell>
        </row>
        <row r="1304">
          <cell r="IA1304">
            <v>37</v>
          </cell>
        </row>
        <row r="1305">
          <cell r="IA1305">
            <v>12</v>
          </cell>
        </row>
        <row r="1306">
          <cell r="IA1306">
            <v>79.38</v>
          </cell>
        </row>
        <row r="1307">
          <cell r="IA1307">
            <v>99.11999999999999</v>
          </cell>
        </row>
        <row r="1308">
          <cell r="IA1308">
            <v>87.4</v>
          </cell>
        </row>
        <row r="1309">
          <cell r="IA1309">
            <v>0</v>
          </cell>
        </row>
        <row r="1310">
          <cell r="IA1310">
            <v>64</v>
          </cell>
        </row>
        <row r="1311">
          <cell r="IA1311">
            <v>30.5</v>
          </cell>
        </row>
        <row r="1312">
          <cell r="IA1312">
            <v>30.5</v>
          </cell>
        </row>
        <row r="1313">
          <cell r="IA1313">
            <v>51.03</v>
          </cell>
        </row>
        <row r="1314">
          <cell r="IA1314">
            <v>51.03</v>
          </cell>
        </row>
        <row r="1315">
          <cell r="IA1315">
            <v>51.03</v>
          </cell>
        </row>
        <row r="1316">
          <cell r="IA1316">
            <v>5.25</v>
          </cell>
        </row>
        <row r="1317">
          <cell r="IA1317">
            <v>4.83</v>
          </cell>
        </row>
        <row r="1318">
          <cell r="IA1318">
            <v>4.83</v>
          </cell>
        </row>
        <row r="1319">
          <cell r="IA1319">
            <v>13.860000000000001</v>
          </cell>
        </row>
        <row r="1320">
          <cell r="IA1320">
            <v>13.860000000000001</v>
          </cell>
        </row>
        <row r="1321">
          <cell r="IA1321">
            <v>13.860000000000001</v>
          </cell>
        </row>
        <row r="1322">
          <cell r="IA1322">
            <v>13.859992980957031</v>
          </cell>
        </row>
        <row r="1323">
          <cell r="IA1323">
            <v>8.9600000000000009</v>
          </cell>
        </row>
        <row r="1324">
          <cell r="IA1324">
            <v>1.6</v>
          </cell>
        </row>
        <row r="1325">
          <cell r="IA1325">
            <v>1.5999994277954102</v>
          </cell>
        </row>
        <row r="1326">
          <cell r="IA1326">
            <v>125</v>
          </cell>
        </row>
        <row r="1327">
          <cell r="IA1327">
            <v>125</v>
          </cell>
        </row>
        <row r="1328">
          <cell r="IA1328">
            <v>125</v>
          </cell>
        </row>
        <row r="1329">
          <cell r="IA1329">
            <v>21</v>
          </cell>
        </row>
        <row r="1330">
          <cell r="IA1330">
            <v>21</v>
          </cell>
        </row>
        <row r="1331">
          <cell r="IA1331">
            <v>35.28</v>
          </cell>
        </row>
        <row r="1332">
          <cell r="IA1332">
            <v>6.51</v>
          </cell>
        </row>
        <row r="1333">
          <cell r="IA1333">
            <v>6.5099983215332031</v>
          </cell>
        </row>
        <row r="1334">
          <cell r="IA1334">
            <v>9</v>
          </cell>
        </row>
        <row r="1335">
          <cell r="IA1335">
            <v>9</v>
          </cell>
        </row>
        <row r="1336">
          <cell r="IA1336">
            <v>2.31</v>
          </cell>
        </row>
        <row r="1337">
          <cell r="IA1337">
            <v>2.31</v>
          </cell>
        </row>
        <row r="1338">
          <cell r="IA1338">
            <v>1.1200000000000001</v>
          </cell>
        </row>
        <row r="1339">
          <cell r="IA1339">
            <v>1.1200000000000001</v>
          </cell>
        </row>
        <row r="1340">
          <cell r="IA1340">
            <v>26.459999999999997</v>
          </cell>
        </row>
        <row r="1341">
          <cell r="IA1341">
            <v>28.98</v>
          </cell>
        </row>
        <row r="1342">
          <cell r="IA1342">
            <v>3.36</v>
          </cell>
        </row>
        <row r="1343">
          <cell r="IA1343">
            <v>3.36</v>
          </cell>
        </row>
        <row r="1344">
          <cell r="IA1344">
            <v>1.55</v>
          </cell>
        </row>
        <row r="1345">
          <cell r="IA1345">
            <v>1.55</v>
          </cell>
        </row>
        <row r="1346">
          <cell r="IA1346">
            <v>7.7399999999999993</v>
          </cell>
        </row>
        <row r="1347">
          <cell r="IA1347">
            <v>7.7399999999999993</v>
          </cell>
        </row>
        <row r="1348">
          <cell r="IA1348">
            <v>1.8</v>
          </cell>
        </row>
        <row r="1349">
          <cell r="IA1349">
            <v>2.42</v>
          </cell>
        </row>
        <row r="1350">
          <cell r="IA1350">
            <v>2.5</v>
          </cell>
        </row>
        <row r="1351">
          <cell r="IA1351">
            <v>1.98</v>
          </cell>
        </row>
        <row r="1352">
          <cell r="IA1352">
            <v>1.9799995422363281</v>
          </cell>
        </row>
        <row r="1353">
          <cell r="IA1353">
            <v>1.9799995422363281</v>
          </cell>
        </row>
        <row r="1354">
          <cell r="IA1354">
            <v>316.92</v>
          </cell>
        </row>
        <row r="1355">
          <cell r="IA1355">
            <v>380.76</v>
          </cell>
        </row>
        <row r="1356">
          <cell r="IA1356">
            <v>254.6</v>
          </cell>
        </row>
        <row r="1357">
          <cell r="IA1357">
            <v>18.899999999999999</v>
          </cell>
        </row>
        <row r="1358">
          <cell r="IA1358">
            <v>7.9499999999999993</v>
          </cell>
        </row>
        <row r="1359">
          <cell r="IA1359">
            <v>41.1</v>
          </cell>
        </row>
        <row r="1360">
          <cell r="IA1360">
            <v>3.5</v>
          </cell>
        </row>
        <row r="1361">
          <cell r="IA1361">
            <v>4.5</v>
          </cell>
        </row>
        <row r="1362">
          <cell r="IA1362">
            <v>4.5</v>
          </cell>
        </row>
        <row r="1363">
          <cell r="IA1363">
            <v>3.3000000000000003</v>
          </cell>
        </row>
        <row r="1364">
          <cell r="IA1364">
            <v>37.799999999999997</v>
          </cell>
        </row>
        <row r="1365">
          <cell r="IA1365">
            <v>88.2</v>
          </cell>
        </row>
        <row r="1366">
          <cell r="IA1366">
            <v>75.599999999999994</v>
          </cell>
        </row>
        <row r="1367">
          <cell r="IA1367">
            <v>81.900000000000006</v>
          </cell>
        </row>
        <row r="1368">
          <cell r="IA1368">
            <v>82.55</v>
          </cell>
        </row>
        <row r="1369">
          <cell r="IA1369">
            <v>20.02</v>
          </cell>
        </row>
        <row r="1370">
          <cell r="IA1370">
            <v>27.82</v>
          </cell>
        </row>
        <row r="1371">
          <cell r="IA1371">
            <v>13.26</v>
          </cell>
        </row>
        <row r="1372">
          <cell r="IA1372">
            <v>18.98</v>
          </cell>
        </row>
        <row r="1373">
          <cell r="IA1373">
            <v>17.25</v>
          </cell>
        </row>
        <row r="1374">
          <cell r="IA1374">
            <v>8.75</v>
          </cell>
        </row>
        <row r="1375">
          <cell r="IA1375">
            <v>10.5</v>
          </cell>
        </row>
        <row r="1376">
          <cell r="IA1376">
            <v>8.75</v>
          </cell>
        </row>
        <row r="1377">
          <cell r="IA1377">
            <v>4.25</v>
          </cell>
        </row>
        <row r="1378">
          <cell r="IA1378">
            <v>10.5</v>
          </cell>
        </row>
        <row r="1379">
          <cell r="IA1379">
            <v>10.5</v>
          </cell>
        </row>
        <row r="1380">
          <cell r="IA1380">
            <v>65.399999999999991</v>
          </cell>
        </row>
        <row r="1381">
          <cell r="IA1381">
            <v>50.4</v>
          </cell>
        </row>
        <row r="1382">
          <cell r="IA1382">
            <v>50.4</v>
          </cell>
        </row>
        <row r="1383">
          <cell r="IA1383">
            <v>5.04</v>
          </cell>
        </row>
        <row r="1384">
          <cell r="IA1384">
            <v>5.04</v>
          </cell>
        </row>
        <row r="1385">
          <cell r="IA1385">
            <v>8.19</v>
          </cell>
        </row>
        <row r="1386">
          <cell r="IA1386">
            <v>15.4</v>
          </cell>
        </row>
        <row r="1387">
          <cell r="IA1387">
            <v>12.32</v>
          </cell>
        </row>
        <row r="1388">
          <cell r="IA1388">
            <v>21</v>
          </cell>
        </row>
        <row r="1389">
          <cell r="IA1389">
            <v>97.02000000000001</v>
          </cell>
        </row>
        <row r="1390">
          <cell r="IA1390">
            <v>24.36</v>
          </cell>
        </row>
        <row r="1391">
          <cell r="IA1391">
            <v>79.8</v>
          </cell>
        </row>
        <row r="1392">
          <cell r="IA1392">
            <v>70.56</v>
          </cell>
        </row>
        <row r="1393">
          <cell r="IA1393">
            <v>17.64</v>
          </cell>
        </row>
        <row r="1394">
          <cell r="IA1394">
            <v>4.2299999999999995</v>
          </cell>
        </row>
        <row r="1395">
          <cell r="IA1395">
            <v>4.8000000000000007</v>
          </cell>
        </row>
        <row r="1396">
          <cell r="IA1396">
            <v>31.970000000000002</v>
          </cell>
        </row>
        <row r="1397">
          <cell r="IA1397">
            <v>31.969985961914063</v>
          </cell>
        </row>
        <row r="1398">
          <cell r="IA1398">
            <v>76.320000000000007</v>
          </cell>
        </row>
        <row r="1399">
          <cell r="IA1399">
            <v>124.02000000000001</v>
          </cell>
        </row>
        <row r="1400">
          <cell r="IA1400">
            <v>36.04</v>
          </cell>
        </row>
        <row r="1401">
          <cell r="IA1401">
            <v>167</v>
          </cell>
        </row>
        <row r="1402">
          <cell r="IA1402">
            <v>167</v>
          </cell>
        </row>
        <row r="1403">
          <cell r="IA1403">
            <v>167</v>
          </cell>
        </row>
        <row r="1404">
          <cell r="IA1404">
            <v>34.04</v>
          </cell>
        </row>
        <row r="1405">
          <cell r="IA1405">
            <v>23.46</v>
          </cell>
        </row>
        <row r="1406">
          <cell r="IA1406">
            <v>32.43</v>
          </cell>
        </row>
        <row r="1407">
          <cell r="IA1407">
            <v>96.48</v>
          </cell>
        </row>
        <row r="1408">
          <cell r="IA1408">
            <v>96.48</v>
          </cell>
        </row>
        <row r="1409">
          <cell r="IA1409">
            <v>258</v>
          </cell>
        </row>
        <row r="1410">
          <cell r="IA1410">
            <v>303</v>
          </cell>
        </row>
        <row r="1411">
          <cell r="IA1411">
            <v>265.5</v>
          </cell>
        </row>
        <row r="1412">
          <cell r="IA1412">
            <v>967.68</v>
          </cell>
        </row>
        <row r="1413">
          <cell r="IA1413">
            <v>757.68</v>
          </cell>
        </row>
        <row r="1414">
          <cell r="IA1414">
            <v>672</v>
          </cell>
        </row>
        <row r="1415">
          <cell r="IA1415">
            <v>264</v>
          </cell>
        </row>
        <row r="1416">
          <cell r="IA1416">
            <v>110.44</v>
          </cell>
        </row>
        <row r="1417">
          <cell r="IA1417">
            <v>120.12</v>
          </cell>
        </row>
        <row r="1418">
          <cell r="IA1418">
            <v>328.75</v>
          </cell>
        </row>
        <row r="1419">
          <cell r="IA1419">
            <v>353.44</v>
          </cell>
        </row>
        <row r="1420">
          <cell r="IA1420">
            <v>235</v>
          </cell>
        </row>
        <row r="1421">
          <cell r="IA1421">
            <v>471.88</v>
          </cell>
        </row>
        <row r="1422">
          <cell r="IA1422">
            <v>1000</v>
          </cell>
        </row>
        <row r="1423">
          <cell r="IA1423">
            <v>1000</v>
          </cell>
        </row>
        <row r="1424">
          <cell r="IA1424">
            <v>59.64</v>
          </cell>
        </row>
        <row r="1425">
          <cell r="IA1425">
            <v>40.320000000000007</v>
          </cell>
        </row>
        <row r="1426">
          <cell r="IA1426">
            <v>70.84</v>
          </cell>
        </row>
        <row r="1427">
          <cell r="IA1427">
            <v>58.800000000000004</v>
          </cell>
        </row>
        <row r="1428">
          <cell r="IA1428">
            <v>27.720000000000002</v>
          </cell>
        </row>
        <row r="1429">
          <cell r="IA1429">
            <v>34.020000000000003</v>
          </cell>
        </row>
        <row r="1430">
          <cell r="IA1430">
            <v>9.1</v>
          </cell>
        </row>
        <row r="1431">
          <cell r="IA1431">
            <v>20.16</v>
          </cell>
        </row>
        <row r="1432">
          <cell r="IA1432">
            <v>30.959999999999997</v>
          </cell>
        </row>
        <row r="1433">
          <cell r="IA1433">
            <v>35.910000000000004</v>
          </cell>
        </row>
        <row r="1434">
          <cell r="IA1434">
            <v>5.12</v>
          </cell>
        </row>
        <row r="1435">
          <cell r="IA1435">
            <v>6.76</v>
          </cell>
        </row>
        <row r="1436">
          <cell r="IA1436">
            <v>10.24</v>
          </cell>
        </row>
        <row r="1437">
          <cell r="IA1437">
            <v>94.080000000000013</v>
          </cell>
        </row>
        <row r="1438">
          <cell r="IA1438">
            <v>109.76</v>
          </cell>
        </row>
        <row r="1439">
          <cell r="IA1439">
            <v>109.75994873046875</v>
          </cell>
        </row>
        <row r="1440">
          <cell r="IA1440">
            <v>0.56000000000000005</v>
          </cell>
        </row>
        <row r="1441">
          <cell r="IA1441">
            <v>1.1200000000000001</v>
          </cell>
        </row>
        <row r="1442">
          <cell r="IA1442">
            <v>0.56000000000000005</v>
          </cell>
        </row>
        <row r="1443">
          <cell r="IA1443">
            <v>2.2400000000000002</v>
          </cell>
        </row>
        <row r="1444">
          <cell r="IA1444">
            <v>0.84</v>
          </cell>
        </row>
        <row r="1445">
          <cell r="IA1445">
            <v>76.649999999999991</v>
          </cell>
        </row>
        <row r="1446">
          <cell r="IA1446">
            <v>146.25</v>
          </cell>
        </row>
        <row r="1447">
          <cell r="IA1447">
            <v>73.92</v>
          </cell>
        </row>
        <row r="1448">
          <cell r="IA1448">
            <v>52.92</v>
          </cell>
        </row>
        <row r="1449">
          <cell r="IA1449">
            <v>40.32</v>
          </cell>
        </row>
        <row r="1450">
          <cell r="IA1450">
            <v>37.800000000000004</v>
          </cell>
        </row>
        <row r="1451">
          <cell r="IA1451">
            <v>221.35</v>
          </cell>
        </row>
        <row r="1452">
          <cell r="IA1452">
            <v>11.75</v>
          </cell>
        </row>
        <row r="1453">
          <cell r="IA1453">
            <v>6.72</v>
          </cell>
        </row>
        <row r="1454">
          <cell r="IA1454">
            <v>10.530000000000001</v>
          </cell>
        </row>
        <row r="1455">
          <cell r="IA1455">
            <v>24.49</v>
          </cell>
        </row>
        <row r="1456">
          <cell r="IA1456">
            <v>36.58</v>
          </cell>
        </row>
        <row r="1457">
          <cell r="IA1457">
            <v>63.75</v>
          </cell>
        </row>
        <row r="1458">
          <cell r="IA1458">
            <v>160</v>
          </cell>
        </row>
        <row r="1459">
          <cell r="IA1459">
            <v>10.92</v>
          </cell>
        </row>
        <row r="1460">
          <cell r="IA1460">
            <v>3.64</v>
          </cell>
        </row>
        <row r="1461">
          <cell r="IA1461">
            <v>10.92</v>
          </cell>
        </row>
        <row r="1462">
          <cell r="IA1462">
            <v>14.56</v>
          </cell>
        </row>
        <row r="1463">
          <cell r="IA1463">
            <v>7.28</v>
          </cell>
        </row>
        <row r="1464">
          <cell r="IA1464">
            <v>7.279998779296875</v>
          </cell>
        </row>
        <row r="1465">
          <cell r="IA1465">
            <v>8.82</v>
          </cell>
        </row>
        <row r="1466">
          <cell r="IA1466">
            <v>13.02</v>
          </cell>
        </row>
        <row r="1467">
          <cell r="IA1467">
            <v>26.04</v>
          </cell>
        </row>
        <row r="1468">
          <cell r="IA1468">
            <v>125</v>
          </cell>
        </row>
        <row r="1469">
          <cell r="IA1469">
            <v>336.25</v>
          </cell>
        </row>
        <row r="1470">
          <cell r="IA1470">
            <v>10.780000000000001</v>
          </cell>
        </row>
        <row r="1471">
          <cell r="IA1471">
            <v>9.1000000000000014</v>
          </cell>
        </row>
        <row r="1472">
          <cell r="IA1472">
            <v>7.5600000000000005</v>
          </cell>
        </row>
        <row r="1473">
          <cell r="IA1473">
            <v>509.96</v>
          </cell>
        </row>
        <row r="1474">
          <cell r="IA1474">
            <v>714.31</v>
          </cell>
        </row>
        <row r="1475">
          <cell r="IA1475">
            <v>1.6</v>
          </cell>
        </row>
        <row r="1476">
          <cell r="IA1476">
            <v>1.6</v>
          </cell>
        </row>
        <row r="1477">
          <cell r="IA1477">
            <v>2</v>
          </cell>
        </row>
        <row r="1478">
          <cell r="IA1478">
            <v>1.6</v>
          </cell>
        </row>
        <row r="1479">
          <cell r="IA1479">
            <v>187.68</v>
          </cell>
        </row>
        <row r="1480">
          <cell r="IA1480">
            <v>10.72</v>
          </cell>
        </row>
        <row r="1481">
          <cell r="IA1481">
            <v>7.2</v>
          </cell>
        </row>
        <row r="1482">
          <cell r="IA1482">
            <v>52.07</v>
          </cell>
        </row>
        <row r="1483">
          <cell r="IA1483">
            <v>6.93</v>
          </cell>
        </row>
        <row r="1484">
          <cell r="IA1484">
            <v>18.549999999999997</v>
          </cell>
        </row>
        <row r="1485">
          <cell r="IA1485">
            <v>18.549999999999997</v>
          </cell>
        </row>
        <row r="1486">
          <cell r="IA1486">
            <v>18.549999999999997</v>
          </cell>
        </row>
        <row r="1487">
          <cell r="IA1487">
            <v>3.2</v>
          </cell>
        </row>
        <row r="1488">
          <cell r="IA1488">
            <v>1.05</v>
          </cell>
        </row>
        <row r="1489">
          <cell r="IA1489">
            <v>1.05</v>
          </cell>
        </row>
        <row r="1490">
          <cell r="IA1490">
            <v>1.0499992370605469</v>
          </cell>
        </row>
        <row r="1491">
          <cell r="IA1491">
            <v>7</v>
          </cell>
        </row>
        <row r="1492">
          <cell r="IA1492">
            <v>7</v>
          </cell>
        </row>
        <row r="1493">
          <cell r="IA1493">
            <v>7</v>
          </cell>
        </row>
        <row r="1494">
          <cell r="IA1494">
            <v>21</v>
          </cell>
        </row>
        <row r="1495">
          <cell r="IA1495">
            <v>472.5</v>
          </cell>
        </row>
        <row r="1496">
          <cell r="IA1496">
            <v>393.75</v>
          </cell>
        </row>
        <row r="1497">
          <cell r="IA1497">
            <v>551.25</v>
          </cell>
        </row>
        <row r="1498">
          <cell r="IA1498">
            <v>41.580000000000005</v>
          </cell>
        </row>
        <row r="1499">
          <cell r="IA1499">
            <v>41.580000000000005</v>
          </cell>
        </row>
        <row r="1500">
          <cell r="IA1500">
            <v>76.23</v>
          </cell>
        </row>
        <row r="1501">
          <cell r="IA1501">
            <v>41.580000000000005</v>
          </cell>
        </row>
        <row r="1502">
          <cell r="IA1502">
            <v>79</v>
          </cell>
        </row>
        <row r="1503">
          <cell r="IA1503">
            <v>160</v>
          </cell>
        </row>
        <row r="1504">
          <cell r="IA1504">
            <v>126</v>
          </cell>
        </row>
        <row r="1505">
          <cell r="IA1505">
            <v>9.66</v>
          </cell>
        </row>
        <row r="1506">
          <cell r="IA1506">
            <v>36.340000000000003</v>
          </cell>
        </row>
        <row r="1507">
          <cell r="IA1507">
            <v>18.059999999999999</v>
          </cell>
        </row>
        <row r="1508">
          <cell r="IA1508">
            <v>8.82</v>
          </cell>
        </row>
        <row r="1509">
          <cell r="IA1509">
            <v>35.42</v>
          </cell>
        </row>
        <row r="1510">
          <cell r="IA1510">
            <v>28.56</v>
          </cell>
        </row>
        <row r="1511">
          <cell r="IA1511">
            <v>104.5</v>
          </cell>
        </row>
        <row r="1512">
          <cell r="IA1512">
            <v>386.25</v>
          </cell>
        </row>
        <row r="1513">
          <cell r="IA1513">
            <v>31.5</v>
          </cell>
        </row>
        <row r="1514">
          <cell r="IA1514">
            <v>48.72</v>
          </cell>
        </row>
        <row r="1515">
          <cell r="IA1515">
            <v>91.059999999999988</v>
          </cell>
        </row>
        <row r="1516">
          <cell r="IA1516">
            <v>78.88</v>
          </cell>
        </row>
        <row r="1517">
          <cell r="IA1517">
            <v>31.96</v>
          </cell>
        </row>
        <row r="1518">
          <cell r="IA1518">
            <v>47.940000000000005</v>
          </cell>
        </row>
        <row r="1519">
          <cell r="IA1519">
            <v>69.7</v>
          </cell>
        </row>
        <row r="1520">
          <cell r="IA1520">
            <v>139.06</v>
          </cell>
        </row>
        <row r="1521">
          <cell r="IA1521">
            <v>139.0599365234375</v>
          </cell>
        </row>
        <row r="1522">
          <cell r="IA1522">
            <v>1.76</v>
          </cell>
        </row>
        <row r="1523">
          <cell r="IA1523">
            <v>3.08</v>
          </cell>
        </row>
        <row r="1524">
          <cell r="IA1524">
            <v>3.08</v>
          </cell>
        </row>
        <row r="1525">
          <cell r="IA1525">
            <v>4.3</v>
          </cell>
        </row>
        <row r="1526">
          <cell r="IA1526">
            <v>8.5</v>
          </cell>
        </row>
        <row r="1527">
          <cell r="IA1527">
            <v>4.3</v>
          </cell>
        </row>
        <row r="1528">
          <cell r="IA1528">
            <v>2.1</v>
          </cell>
        </row>
        <row r="1529">
          <cell r="IA1529">
            <v>4.3</v>
          </cell>
        </row>
        <row r="1530">
          <cell r="IA1530">
            <v>4.9000000000000004</v>
          </cell>
        </row>
        <row r="1531">
          <cell r="IA1531">
            <v>1.76</v>
          </cell>
        </row>
        <row r="1532">
          <cell r="IA1532">
            <v>1.84</v>
          </cell>
        </row>
        <row r="1533">
          <cell r="IA1533">
            <v>1.84</v>
          </cell>
        </row>
        <row r="1534">
          <cell r="IA1534">
            <v>3.9</v>
          </cell>
        </row>
        <row r="1535">
          <cell r="IA1535">
            <v>6.3599999999999994</v>
          </cell>
        </row>
        <row r="1536">
          <cell r="IA1536">
            <v>5.16</v>
          </cell>
        </row>
        <row r="1537">
          <cell r="IA1537">
            <v>4.32</v>
          </cell>
        </row>
        <row r="1538">
          <cell r="IA1538">
            <v>6.6400000000000006</v>
          </cell>
        </row>
        <row r="1539">
          <cell r="IA1539">
            <v>5.04</v>
          </cell>
        </row>
        <row r="1540">
          <cell r="IA1540">
            <v>3.2</v>
          </cell>
        </row>
        <row r="1541">
          <cell r="IA1541">
            <v>4.88</v>
          </cell>
        </row>
        <row r="1542">
          <cell r="IA1542">
            <v>2.2400000000000002</v>
          </cell>
        </row>
        <row r="1543">
          <cell r="IA1543">
            <v>2.2399997711181641</v>
          </cell>
        </row>
        <row r="1544">
          <cell r="IA1544">
            <v>196.56</v>
          </cell>
        </row>
        <row r="1545">
          <cell r="IA1545">
            <v>39.06</v>
          </cell>
        </row>
        <row r="1546">
          <cell r="IA1546">
            <v>70.56</v>
          </cell>
        </row>
        <row r="1547">
          <cell r="IA1547">
            <v>70.56</v>
          </cell>
        </row>
        <row r="1548">
          <cell r="IA1548">
            <v>70.56</v>
          </cell>
        </row>
        <row r="1549">
          <cell r="IA1549">
            <v>84.240000000000009</v>
          </cell>
        </row>
        <row r="1550">
          <cell r="IA1550">
            <v>9.6</v>
          </cell>
        </row>
        <row r="1551">
          <cell r="IA1551">
            <v>23.25</v>
          </cell>
        </row>
        <row r="1552">
          <cell r="IA1552">
            <v>12.6</v>
          </cell>
        </row>
        <row r="1553">
          <cell r="IA1553">
            <v>40.32</v>
          </cell>
        </row>
        <row r="1554">
          <cell r="IA1554">
            <v>81</v>
          </cell>
        </row>
        <row r="1555">
          <cell r="IA1555">
            <v>40.32</v>
          </cell>
        </row>
        <row r="1556">
          <cell r="IA1556">
            <v>2</v>
          </cell>
        </row>
        <row r="1557">
          <cell r="IA1557">
            <v>0.8</v>
          </cell>
        </row>
        <row r="1558">
          <cell r="IA1558">
            <v>1.4000000000000001</v>
          </cell>
        </row>
        <row r="1559">
          <cell r="IA1559">
            <v>2</v>
          </cell>
        </row>
        <row r="1560">
          <cell r="IA1560">
            <v>2</v>
          </cell>
        </row>
        <row r="1561">
          <cell r="IA1561">
            <v>2.5</v>
          </cell>
        </row>
        <row r="1562">
          <cell r="IA1562">
            <v>2</v>
          </cell>
        </row>
        <row r="1563">
          <cell r="IA1563">
            <v>2</v>
          </cell>
        </row>
        <row r="1564">
          <cell r="IA1564">
            <v>2.1</v>
          </cell>
        </row>
        <row r="1565">
          <cell r="IA1565">
            <v>0.9</v>
          </cell>
        </row>
        <row r="1566">
          <cell r="IA1566">
            <v>4.83</v>
          </cell>
        </row>
        <row r="1567">
          <cell r="IA1567">
            <v>4.83</v>
          </cell>
        </row>
        <row r="1568">
          <cell r="IA1568">
            <v>51.91</v>
          </cell>
        </row>
        <row r="1569">
          <cell r="IA1569">
            <v>48.72</v>
          </cell>
        </row>
        <row r="1570">
          <cell r="IA1570">
            <v>32.4</v>
          </cell>
        </row>
        <row r="1571">
          <cell r="IA1571">
            <v>184</v>
          </cell>
        </row>
        <row r="1572">
          <cell r="IA1572">
            <v>96.5</v>
          </cell>
        </row>
        <row r="1573">
          <cell r="IA1573">
            <v>96.5</v>
          </cell>
        </row>
        <row r="1574">
          <cell r="IA1574">
            <v>61.74</v>
          </cell>
        </row>
        <row r="1575">
          <cell r="IA1575">
            <v>452.69</v>
          </cell>
        </row>
        <row r="1576">
          <cell r="IA1576">
            <v>452.69</v>
          </cell>
        </row>
        <row r="1577">
          <cell r="IA1577">
            <v>289.95999999999998</v>
          </cell>
        </row>
        <row r="1578">
          <cell r="IA1578">
            <v>416.25000000000006</v>
          </cell>
        </row>
        <row r="1579">
          <cell r="IA1579">
            <v>1155</v>
          </cell>
        </row>
        <row r="1580">
          <cell r="IA1580">
            <v>1092.18</v>
          </cell>
        </row>
        <row r="1581">
          <cell r="IA1581">
            <v>1155.8399999999999</v>
          </cell>
        </row>
        <row r="1582">
          <cell r="IA1582">
            <v>67.679999999999993</v>
          </cell>
        </row>
        <row r="1583">
          <cell r="IA1583">
            <v>153.09</v>
          </cell>
        </row>
        <row r="1584">
          <cell r="IA1584">
            <v>129.5</v>
          </cell>
        </row>
        <row r="1585">
          <cell r="IA1585">
            <v>140</v>
          </cell>
        </row>
        <row r="1586">
          <cell r="IA1586">
            <v>461.99999999999994</v>
          </cell>
        </row>
        <row r="1587">
          <cell r="IA1587">
            <v>278.95999999999998</v>
          </cell>
        </row>
        <row r="1588">
          <cell r="IA1588">
            <v>9.92</v>
          </cell>
        </row>
        <row r="1589">
          <cell r="IA1589">
            <v>166.32</v>
          </cell>
        </row>
        <row r="1590">
          <cell r="IA1590">
            <v>151.79999999999998</v>
          </cell>
        </row>
        <row r="1591">
          <cell r="IA1591">
            <v>195.26999999999998</v>
          </cell>
        </row>
        <row r="1592">
          <cell r="IA1592">
            <v>185.7825</v>
          </cell>
        </row>
        <row r="1593">
          <cell r="IA1593">
            <v>153.64000000000001</v>
          </cell>
        </row>
        <row r="1594">
          <cell r="IA1594">
            <v>100.74000000000001</v>
          </cell>
        </row>
        <row r="1595">
          <cell r="IA1595">
            <v>1656.25</v>
          </cell>
        </row>
        <row r="1596">
          <cell r="IA1596">
            <v>4466.25</v>
          </cell>
        </row>
        <row r="1597">
          <cell r="IA1597">
            <v>4466.25</v>
          </cell>
        </row>
        <row r="1598">
          <cell r="IA1598">
            <v>40.32</v>
          </cell>
        </row>
        <row r="1599">
          <cell r="IA1599">
            <v>150</v>
          </cell>
        </row>
        <row r="1600">
          <cell r="IA1600">
            <v>7.6</v>
          </cell>
        </row>
        <row r="1601">
          <cell r="IA1601">
            <v>7.79</v>
          </cell>
        </row>
        <row r="1602">
          <cell r="IA1602">
            <v>71.81</v>
          </cell>
        </row>
        <row r="1603">
          <cell r="IA1603">
            <v>166.44</v>
          </cell>
        </row>
        <row r="1604">
          <cell r="IA1604">
            <v>166.43994140625</v>
          </cell>
        </row>
        <row r="1605">
          <cell r="IA1605">
            <v>118.44</v>
          </cell>
        </row>
        <row r="1606">
          <cell r="IA1606">
            <v>793.3599999999999</v>
          </cell>
        </row>
        <row r="1607">
          <cell r="IA1607">
            <v>118.44</v>
          </cell>
        </row>
        <row r="1608">
          <cell r="IA1608">
            <v>39.26</v>
          </cell>
        </row>
        <row r="1609">
          <cell r="IA1609">
            <v>33.119999999999997</v>
          </cell>
        </row>
        <row r="1610">
          <cell r="IA1610">
            <v>62.720000000000006</v>
          </cell>
        </row>
        <row r="1611">
          <cell r="IA1611">
            <v>62.719970703125</v>
          </cell>
        </row>
        <row r="1612">
          <cell r="IA1612">
            <v>291</v>
          </cell>
        </row>
        <row r="1613">
          <cell r="IA1613">
            <v>122.22</v>
          </cell>
        </row>
        <row r="1614">
          <cell r="IA1614">
            <v>57.730000000000004</v>
          </cell>
        </row>
        <row r="1615">
          <cell r="IA1615">
            <v>86.710000000000008</v>
          </cell>
        </row>
        <row r="1616">
          <cell r="IA1616">
            <v>16.8</v>
          </cell>
        </row>
        <row r="1617">
          <cell r="IA1617">
            <v>16.8</v>
          </cell>
        </row>
        <row r="1618">
          <cell r="IA1618">
            <v>29.400000000000002</v>
          </cell>
        </row>
        <row r="1619">
          <cell r="IA1619">
            <v>73.14</v>
          </cell>
        </row>
        <row r="1620">
          <cell r="IA1620">
            <v>2675.34</v>
          </cell>
        </row>
        <row r="1621">
          <cell r="IA1621">
            <v>1261.44</v>
          </cell>
        </row>
        <row r="1622">
          <cell r="IA1622">
            <v>380.54999999999995</v>
          </cell>
        </row>
        <row r="1623">
          <cell r="IA1623">
            <v>1923.84</v>
          </cell>
        </row>
        <row r="1624">
          <cell r="IA1624">
            <v>1923.84</v>
          </cell>
        </row>
        <row r="1625">
          <cell r="IA1625">
            <v>937.5</v>
          </cell>
        </row>
        <row r="1626">
          <cell r="IA1626">
            <v>44.1</v>
          </cell>
        </row>
        <row r="1627">
          <cell r="IA1627">
            <v>585</v>
          </cell>
        </row>
        <row r="1628">
          <cell r="IA1628">
            <v>115</v>
          </cell>
        </row>
        <row r="1629">
          <cell r="IA1629">
            <v>57.5</v>
          </cell>
        </row>
        <row r="1630">
          <cell r="IA1630">
            <v>57.5</v>
          </cell>
        </row>
        <row r="1631">
          <cell r="IA1631">
            <v>86.48</v>
          </cell>
        </row>
        <row r="1632">
          <cell r="IA1632">
            <v>443.67999999999995</v>
          </cell>
        </row>
        <row r="1633">
          <cell r="IA1633">
            <v>381.14</v>
          </cell>
        </row>
        <row r="1634">
          <cell r="IA1634">
            <v>407.09999999999997</v>
          </cell>
        </row>
        <row r="1635">
          <cell r="IA1635">
            <v>1502</v>
          </cell>
        </row>
        <row r="1636">
          <cell r="IA1636">
            <v>236.88</v>
          </cell>
        </row>
        <row r="1637">
          <cell r="IA1637">
            <v>118.44</v>
          </cell>
        </row>
        <row r="1638">
          <cell r="IA1638">
            <v>118.43994140625</v>
          </cell>
        </row>
        <row r="1639">
          <cell r="IA1639">
            <v>75.949999999999989</v>
          </cell>
        </row>
        <row r="1640">
          <cell r="IA1640">
            <v>79.099999999999994</v>
          </cell>
        </row>
        <row r="1641">
          <cell r="IA1641">
            <v>38.15</v>
          </cell>
        </row>
        <row r="1642">
          <cell r="IA1642">
            <v>1.28</v>
          </cell>
        </row>
        <row r="1643">
          <cell r="IA1643">
            <v>1.04</v>
          </cell>
        </row>
        <row r="1644">
          <cell r="IA1644">
            <v>12.805</v>
          </cell>
        </row>
        <row r="1645">
          <cell r="IA1645">
            <v>35.28</v>
          </cell>
        </row>
        <row r="1646">
          <cell r="IA1646">
            <v>17.64</v>
          </cell>
        </row>
        <row r="1647">
          <cell r="IA1647">
            <v>44.1</v>
          </cell>
        </row>
        <row r="1648">
          <cell r="IA1648">
            <v>35.28</v>
          </cell>
        </row>
        <row r="1649">
          <cell r="IA1649">
            <v>5.46</v>
          </cell>
        </row>
        <row r="1650">
          <cell r="IA1650">
            <v>4.92</v>
          </cell>
        </row>
        <row r="1651">
          <cell r="IA1651">
            <v>0.68</v>
          </cell>
        </row>
        <row r="1652">
          <cell r="IA1652">
            <v>12.48</v>
          </cell>
        </row>
        <row r="1653">
          <cell r="IA1653">
            <v>8.19</v>
          </cell>
        </row>
        <row r="1654">
          <cell r="IA1654">
            <v>12.22</v>
          </cell>
        </row>
        <row r="1655">
          <cell r="IA1655">
            <v>33.54</v>
          </cell>
        </row>
        <row r="1656">
          <cell r="IA1656">
            <v>41.25</v>
          </cell>
        </row>
        <row r="1657">
          <cell r="IA1657">
            <v>41.25</v>
          </cell>
        </row>
        <row r="1658">
          <cell r="IA1658">
            <v>6.72</v>
          </cell>
        </row>
        <row r="1659">
          <cell r="IA1659">
            <v>19.95</v>
          </cell>
        </row>
        <row r="1660">
          <cell r="IA1660">
            <v>35.28</v>
          </cell>
        </row>
        <row r="1661">
          <cell r="IA1661">
            <v>13.3</v>
          </cell>
        </row>
        <row r="1662">
          <cell r="IA1662">
            <v>23.94</v>
          </cell>
        </row>
        <row r="1663">
          <cell r="IA1663">
            <v>37.24</v>
          </cell>
        </row>
        <row r="1664">
          <cell r="IA1664">
            <v>47.5</v>
          </cell>
        </row>
        <row r="1665">
          <cell r="IA1665">
            <v>95.38</v>
          </cell>
        </row>
        <row r="1666">
          <cell r="IA1666">
            <v>232.56</v>
          </cell>
        </row>
        <row r="1667">
          <cell r="IA1667">
            <v>232.5599365234375</v>
          </cell>
        </row>
        <row r="1668">
          <cell r="IA1668">
            <v>61.74</v>
          </cell>
        </row>
        <row r="1669">
          <cell r="IA1669">
            <v>61.74</v>
          </cell>
        </row>
        <row r="1670">
          <cell r="IA1670">
            <v>19.32</v>
          </cell>
        </row>
        <row r="1671">
          <cell r="IA1671">
            <v>41.34</v>
          </cell>
        </row>
        <row r="1672">
          <cell r="IA1672">
            <v>26.64</v>
          </cell>
        </row>
        <row r="1673">
          <cell r="IA1673">
            <v>60.12</v>
          </cell>
        </row>
        <row r="1674">
          <cell r="IA1674">
            <v>3.52</v>
          </cell>
        </row>
        <row r="1675">
          <cell r="IA1675">
            <v>3.52</v>
          </cell>
        </row>
        <row r="1676">
          <cell r="IA1676">
            <v>3.52</v>
          </cell>
        </row>
        <row r="1677">
          <cell r="IA1677">
            <v>76.23</v>
          </cell>
        </row>
        <row r="1678">
          <cell r="IA1678">
            <v>34.65</v>
          </cell>
        </row>
        <row r="1679">
          <cell r="IA1679">
            <v>70.56</v>
          </cell>
        </row>
        <row r="1680">
          <cell r="IA1680">
            <v>70.56</v>
          </cell>
        </row>
        <row r="1681">
          <cell r="IA1681">
            <v>25.76</v>
          </cell>
        </row>
        <row r="1682">
          <cell r="IA1682">
            <v>292.5</v>
          </cell>
        </row>
        <row r="1683">
          <cell r="IA1683">
            <v>27.03</v>
          </cell>
        </row>
        <row r="1684">
          <cell r="IA1684">
            <v>3562.57</v>
          </cell>
        </row>
        <row r="1685">
          <cell r="IA1685">
            <v>175.5</v>
          </cell>
        </row>
        <row r="1686">
          <cell r="IA1686">
            <v>175.5</v>
          </cell>
        </row>
        <row r="1687">
          <cell r="IA1687">
            <v>15.12</v>
          </cell>
        </row>
        <row r="1688">
          <cell r="IA1688">
            <v>7.56</v>
          </cell>
        </row>
        <row r="1689">
          <cell r="IA1689">
            <v>149.5</v>
          </cell>
        </row>
        <row r="1690">
          <cell r="IA1690">
            <v>39.79</v>
          </cell>
        </row>
        <row r="1691">
          <cell r="IA1691">
            <v>1.4000000000000001</v>
          </cell>
        </row>
        <row r="1692">
          <cell r="IA1692">
            <v>1.4000000000000001</v>
          </cell>
        </row>
        <row r="1693">
          <cell r="IA1693">
            <v>1.4000000000000001</v>
          </cell>
        </row>
        <row r="1694">
          <cell r="IA1694">
            <v>1.3999996185302734</v>
          </cell>
        </row>
        <row r="1695">
          <cell r="IA1695">
            <v>35.840000000000003</v>
          </cell>
        </row>
        <row r="1696">
          <cell r="IA1696">
            <v>35.840000000000003</v>
          </cell>
        </row>
        <row r="1697">
          <cell r="IA1697">
            <v>13.440000000000001</v>
          </cell>
        </row>
        <row r="1698">
          <cell r="IA1698">
            <v>22.400000000000002</v>
          </cell>
        </row>
        <row r="1699">
          <cell r="IA1699">
            <v>42.12</v>
          </cell>
        </row>
        <row r="1700">
          <cell r="IA1700">
            <v>6.8000000000000007</v>
          </cell>
        </row>
        <row r="1701">
          <cell r="IA1701">
            <v>51.03</v>
          </cell>
        </row>
        <row r="1702">
          <cell r="IA1702">
            <v>52.14</v>
          </cell>
        </row>
        <row r="1703">
          <cell r="IA1703">
            <v>17.64</v>
          </cell>
        </row>
        <row r="1704">
          <cell r="IA1704">
            <v>306.72000000000003</v>
          </cell>
        </row>
        <row r="1705">
          <cell r="IA1705">
            <v>288.36</v>
          </cell>
        </row>
        <row r="1706">
          <cell r="IA1706">
            <v>288.36</v>
          </cell>
        </row>
        <row r="1707">
          <cell r="IA1707">
            <v>351</v>
          </cell>
        </row>
        <row r="1708">
          <cell r="IA1708">
            <v>180.36</v>
          </cell>
        </row>
        <row r="1709">
          <cell r="IA1709">
            <v>36.72</v>
          </cell>
        </row>
        <row r="1710">
          <cell r="IA1710">
            <v>36.72</v>
          </cell>
        </row>
        <row r="1711">
          <cell r="IA1711">
            <v>72.36</v>
          </cell>
        </row>
        <row r="1712">
          <cell r="IA1712">
            <v>505.44000000000005</v>
          </cell>
        </row>
        <row r="1713">
          <cell r="IA1713">
            <v>433.08000000000004</v>
          </cell>
        </row>
        <row r="1714">
          <cell r="IA1714">
            <v>271.08000000000004</v>
          </cell>
        </row>
        <row r="1715">
          <cell r="IA1715">
            <v>17.28</v>
          </cell>
        </row>
        <row r="1716">
          <cell r="IA1716">
            <v>217.08</v>
          </cell>
        </row>
        <row r="1717">
          <cell r="IA1717">
            <v>216</v>
          </cell>
        </row>
        <row r="1718">
          <cell r="IA1718">
            <v>216</v>
          </cell>
        </row>
        <row r="1719">
          <cell r="IA1719">
            <v>108</v>
          </cell>
        </row>
        <row r="1720">
          <cell r="IA1720">
            <v>180.36</v>
          </cell>
        </row>
        <row r="1721">
          <cell r="IA1721">
            <v>108</v>
          </cell>
        </row>
        <row r="1722">
          <cell r="IA1722">
            <v>108</v>
          </cell>
        </row>
        <row r="1723">
          <cell r="IA1723">
            <v>216</v>
          </cell>
        </row>
        <row r="1724">
          <cell r="IA1724">
            <v>218.16000000000003</v>
          </cell>
        </row>
        <row r="1725">
          <cell r="IA1725">
            <v>180.36</v>
          </cell>
        </row>
        <row r="1726">
          <cell r="IA1726">
            <v>180.36</v>
          </cell>
        </row>
        <row r="1727">
          <cell r="IA1727">
            <v>396.36</v>
          </cell>
        </row>
        <row r="1728">
          <cell r="IA1728">
            <v>398.52000000000004</v>
          </cell>
        </row>
        <row r="1729">
          <cell r="IA1729">
            <v>270</v>
          </cell>
        </row>
        <row r="1730">
          <cell r="IA1730">
            <v>270</v>
          </cell>
        </row>
        <row r="1731">
          <cell r="IA1731">
            <v>396.36</v>
          </cell>
        </row>
        <row r="1732">
          <cell r="IA1732">
            <v>173.88</v>
          </cell>
        </row>
        <row r="1733">
          <cell r="IA1733">
            <v>140.76000000000002</v>
          </cell>
        </row>
        <row r="1734">
          <cell r="IA1734">
            <v>69.460000000000008</v>
          </cell>
        </row>
        <row r="1735">
          <cell r="IA1735">
            <v>314.18</v>
          </cell>
        </row>
        <row r="1736">
          <cell r="IA1736">
            <v>77.28</v>
          </cell>
        </row>
        <row r="1737">
          <cell r="IA1737">
            <v>191.82000000000002</v>
          </cell>
        </row>
        <row r="1738">
          <cell r="IA1738">
            <v>177.56</v>
          </cell>
        </row>
        <row r="1739">
          <cell r="IA1739">
            <v>8.5499999999999989</v>
          </cell>
        </row>
        <row r="1740">
          <cell r="IA1740">
            <v>4.2</v>
          </cell>
        </row>
        <row r="1741">
          <cell r="IA1741">
            <v>8.4</v>
          </cell>
        </row>
        <row r="1742">
          <cell r="IA1742">
            <v>84</v>
          </cell>
        </row>
        <row r="1743">
          <cell r="IA1743">
            <v>125.5</v>
          </cell>
        </row>
        <row r="1744">
          <cell r="IA1744">
            <v>167</v>
          </cell>
        </row>
        <row r="1745">
          <cell r="IA1745">
            <v>125.5</v>
          </cell>
        </row>
        <row r="1746">
          <cell r="IA1746">
            <v>167.5</v>
          </cell>
        </row>
        <row r="1747">
          <cell r="IA1747">
            <v>83.5</v>
          </cell>
        </row>
        <row r="1748">
          <cell r="IA1748">
            <v>126</v>
          </cell>
        </row>
        <row r="1749">
          <cell r="IA1749">
            <v>192</v>
          </cell>
        </row>
        <row r="1750">
          <cell r="IA1750">
            <v>126</v>
          </cell>
        </row>
        <row r="1751">
          <cell r="IA1751">
            <v>126</v>
          </cell>
        </row>
        <row r="1752">
          <cell r="IA1752">
            <v>187.5</v>
          </cell>
        </row>
        <row r="1753">
          <cell r="IA1753">
            <v>189</v>
          </cell>
        </row>
        <row r="1754">
          <cell r="IA1754">
            <v>189</v>
          </cell>
        </row>
        <row r="1755">
          <cell r="IA1755">
            <v>126</v>
          </cell>
        </row>
        <row r="1756">
          <cell r="IA1756">
            <v>126</v>
          </cell>
        </row>
        <row r="1757">
          <cell r="IA1757">
            <v>150</v>
          </cell>
        </row>
        <row r="1758">
          <cell r="IA1758">
            <v>126</v>
          </cell>
        </row>
        <row r="1759">
          <cell r="IA1759">
            <v>126</v>
          </cell>
        </row>
        <row r="1760">
          <cell r="IA1760">
            <v>125</v>
          </cell>
        </row>
        <row r="1761">
          <cell r="IA1761">
            <v>138</v>
          </cell>
        </row>
        <row r="1762">
          <cell r="IA1762">
            <v>75</v>
          </cell>
        </row>
        <row r="1763">
          <cell r="IA1763">
            <v>125</v>
          </cell>
        </row>
        <row r="1764">
          <cell r="IA1764">
            <v>94</v>
          </cell>
        </row>
        <row r="1765">
          <cell r="IA1765">
            <v>188</v>
          </cell>
        </row>
        <row r="1766">
          <cell r="IA1766">
            <v>188</v>
          </cell>
        </row>
        <row r="1767">
          <cell r="IA1767">
            <v>94</v>
          </cell>
        </row>
        <row r="1768">
          <cell r="IA1768">
            <v>125</v>
          </cell>
        </row>
        <row r="1769">
          <cell r="IA1769">
            <v>76</v>
          </cell>
        </row>
        <row r="1770">
          <cell r="IA1770">
            <v>76</v>
          </cell>
        </row>
        <row r="1771">
          <cell r="IA1771">
            <v>49</v>
          </cell>
        </row>
        <row r="1772">
          <cell r="IA1772">
            <v>150</v>
          </cell>
        </row>
        <row r="1773">
          <cell r="IA1773">
            <v>119</v>
          </cell>
        </row>
        <row r="1774">
          <cell r="IA1774">
            <v>119</v>
          </cell>
        </row>
        <row r="1775">
          <cell r="IA1775">
            <v>144</v>
          </cell>
        </row>
        <row r="1776">
          <cell r="IA1776">
            <v>94</v>
          </cell>
        </row>
        <row r="1777">
          <cell r="IA1777">
            <v>80</v>
          </cell>
        </row>
        <row r="1778">
          <cell r="IA1778">
            <v>80</v>
          </cell>
        </row>
        <row r="1779">
          <cell r="IA1779">
            <v>110</v>
          </cell>
        </row>
        <row r="1780">
          <cell r="IA1780">
            <v>110</v>
          </cell>
        </row>
        <row r="1781">
          <cell r="IA1781">
            <v>77.28</v>
          </cell>
        </row>
        <row r="1782">
          <cell r="IA1782">
            <v>2.04</v>
          </cell>
        </row>
        <row r="1783">
          <cell r="IA1783">
            <v>1.26</v>
          </cell>
        </row>
        <row r="1784">
          <cell r="IA1784">
            <v>25.990000000000002</v>
          </cell>
        </row>
        <row r="1785">
          <cell r="IA1785">
            <v>4.83</v>
          </cell>
        </row>
        <row r="1786">
          <cell r="IA1786">
            <v>17.48</v>
          </cell>
        </row>
        <row r="1787">
          <cell r="IA1787">
            <v>9.66</v>
          </cell>
        </row>
        <row r="1788">
          <cell r="IA1788">
            <v>752</v>
          </cell>
        </row>
        <row r="1789">
          <cell r="IA1789">
            <v>250</v>
          </cell>
        </row>
        <row r="1790">
          <cell r="IA1790">
            <v>875</v>
          </cell>
        </row>
        <row r="1791">
          <cell r="IA1791">
            <v>802</v>
          </cell>
        </row>
        <row r="1792">
          <cell r="IA1792">
            <v>388</v>
          </cell>
        </row>
        <row r="1793">
          <cell r="IA1793">
            <v>144.48000000000002</v>
          </cell>
        </row>
        <row r="1794">
          <cell r="IA1794">
            <v>121.52000000000001</v>
          </cell>
        </row>
        <row r="1795">
          <cell r="IA1795">
            <v>38.64</v>
          </cell>
        </row>
        <row r="1796">
          <cell r="IA1796">
            <v>19.32</v>
          </cell>
        </row>
        <row r="1797">
          <cell r="IA1797">
            <v>109.02</v>
          </cell>
        </row>
        <row r="1798">
          <cell r="IA1798">
            <v>109.71</v>
          </cell>
        </row>
        <row r="1799">
          <cell r="IA1799">
            <v>44.16</v>
          </cell>
        </row>
        <row r="1800">
          <cell r="IA1800">
            <v>44.15997314453125</v>
          </cell>
        </row>
        <row r="1801">
          <cell r="IA1801">
            <v>115.08</v>
          </cell>
        </row>
        <row r="1802">
          <cell r="IA1802">
            <v>4.08</v>
          </cell>
        </row>
        <row r="1803">
          <cell r="IA1803">
            <v>5.44</v>
          </cell>
        </row>
        <row r="1804">
          <cell r="IA1804">
            <v>4.08</v>
          </cell>
        </row>
        <row r="1805">
          <cell r="IA1805">
            <v>55.11</v>
          </cell>
        </row>
        <row r="1806">
          <cell r="IA1806">
            <v>25.11</v>
          </cell>
        </row>
        <row r="1807">
          <cell r="IA1807">
            <v>5.59</v>
          </cell>
        </row>
        <row r="1808">
          <cell r="IA1808">
            <v>58.629999999999995</v>
          </cell>
        </row>
        <row r="1809">
          <cell r="IA1809">
            <v>25.83</v>
          </cell>
        </row>
        <row r="1810">
          <cell r="IA1810">
            <v>65.19</v>
          </cell>
        </row>
        <row r="1811">
          <cell r="IA1811">
            <v>45.099999999999994</v>
          </cell>
        </row>
        <row r="1812">
          <cell r="IA1812">
            <v>52.92</v>
          </cell>
        </row>
        <row r="1813">
          <cell r="IA1813">
            <v>105.84</v>
          </cell>
        </row>
        <row r="1814">
          <cell r="IA1814">
            <v>106.26</v>
          </cell>
        </row>
        <row r="1815">
          <cell r="IA1815">
            <v>57.96</v>
          </cell>
        </row>
        <row r="1816">
          <cell r="IA1816">
            <v>131.56</v>
          </cell>
        </row>
        <row r="1817">
          <cell r="IA1817">
            <v>71</v>
          </cell>
        </row>
        <row r="1818">
          <cell r="IA1818">
            <v>100.82</v>
          </cell>
        </row>
        <row r="1819">
          <cell r="IA1819">
            <v>40.32</v>
          </cell>
        </row>
        <row r="1820">
          <cell r="IA1820">
            <v>10.8</v>
          </cell>
        </row>
        <row r="1821">
          <cell r="IA1821">
            <v>10.8</v>
          </cell>
        </row>
        <row r="1822">
          <cell r="IA1822">
            <v>8.64</v>
          </cell>
        </row>
        <row r="1823">
          <cell r="IA1823">
            <v>14.280000000000001</v>
          </cell>
        </row>
        <row r="1824">
          <cell r="IA1824">
            <v>21.25</v>
          </cell>
        </row>
        <row r="1825">
          <cell r="IA1825">
            <v>7.1400000000000006</v>
          </cell>
        </row>
        <row r="1826">
          <cell r="IA1826">
            <v>7.1400000000000006</v>
          </cell>
        </row>
        <row r="1827">
          <cell r="IA1827">
            <v>7.1399993896484375</v>
          </cell>
        </row>
        <row r="1828">
          <cell r="IA1828">
            <v>75</v>
          </cell>
        </row>
        <row r="1829">
          <cell r="IA1829">
            <v>75</v>
          </cell>
        </row>
        <row r="1830">
          <cell r="IA1830">
            <v>1714.9999999999998</v>
          </cell>
        </row>
        <row r="1831">
          <cell r="IA1831">
            <v>1714.9999999999998</v>
          </cell>
        </row>
        <row r="1832">
          <cell r="IA1832">
            <v>514.36</v>
          </cell>
        </row>
        <row r="1833">
          <cell r="IA1833">
            <v>514.35986328125</v>
          </cell>
        </row>
        <row r="1834">
          <cell r="IA1834">
            <v>7.7</v>
          </cell>
        </row>
        <row r="1835">
          <cell r="IA1835">
            <v>7.7</v>
          </cell>
        </row>
        <row r="1836">
          <cell r="IA1836">
            <v>7.7</v>
          </cell>
        </row>
        <row r="1837">
          <cell r="IA1837">
            <v>7.7</v>
          </cell>
        </row>
        <row r="1838">
          <cell r="IA1838">
            <v>7.7</v>
          </cell>
        </row>
        <row r="1839">
          <cell r="IA1839">
            <v>7.7</v>
          </cell>
        </row>
        <row r="1840">
          <cell r="IA1840">
            <v>4.4800000000000004</v>
          </cell>
        </row>
        <row r="1841">
          <cell r="IA1841">
            <v>4.4800000000000004</v>
          </cell>
        </row>
        <row r="1842">
          <cell r="IA1842">
            <v>4.4800000000000004</v>
          </cell>
        </row>
        <row r="1843">
          <cell r="IA1843">
            <v>196.56</v>
          </cell>
        </row>
        <row r="1844">
          <cell r="IA1844">
            <v>15.39</v>
          </cell>
        </row>
        <row r="1845">
          <cell r="IA1845">
            <v>14.91</v>
          </cell>
        </row>
        <row r="1846">
          <cell r="IA1846">
            <v>13.68</v>
          </cell>
        </row>
        <row r="1847">
          <cell r="IA1847">
            <v>19.32</v>
          </cell>
        </row>
        <row r="1848">
          <cell r="IA1848">
            <v>41.47</v>
          </cell>
        </row>
        <row r="1849">
          <cell r="IA1849">
            <v>41.469970703125</v>
          </cell>
        </row>
        <row r="1850">
          <cell r="IA1850">
            <v>429.75</v>
          </cell>
        </row>
        <row r="1851">
          <cell r="IA1851">
            <v>620.75</v>
          </cell>
        </row>
        <row r="1852">
          <cell r="IA1852">
            <v>359.08</v>
          </cell>
        </row>
        <row r="1853">
          <cell r="IA1853">
            <v>13.52</v>
          </cell>
        </row>
        <row r="1854">
          <cell r="IA1854">
            <v>21.84</v>
          </cell>
        </row>
        <row r="1855">
          <cell r="IA1855">
            <v>15.34</v>
          </cell>
        </row>
        <row r="1856">
          <cell r="IA1856">
            <v>45.43</v>
          </cell>
        </row>
        <row r="1857">
          <cell r="IA1857">
            <v>67.849999999999994</v>
          </cell>
        </row>
        <row r="1858">
          <cell r="IA1858">
            <v>62.54</v>
          </cell>
        </row>
        <row r="1859">
          <cell r="IA1859">
            <v>30.66</v>
          </cell>
        </row>
        <row r="1860">
          <cell r="IA1860">
            <v>41.58</v>
          </cell>
        </row>
        <row r="1861">
          <cell r="IA1861">
            <v>30.66</v>
          </cell>
        </row>
        <row r="1862">
          <cell r="IA1862">
            <v>125.66999999999999</v>
          </cell>
        </row>
        <row r="1863">
          <cell r="IA1863">
            <v>185.31</v>
          </cell>
        </row>
        <row r="1864">
          <cell r="IA1864">
            <v>95.14</v>
          </cell>
        </row>
        <row r="1865">
          <cell r="IA1865">
            <v>3750</v>
          </cell>
        </row>
        <row r="1866">
          <cell r="IA1866">
            <v>3750</v>
          </cell>
        </row>
        <row r="1867">
          <cell r="IA1867">
            <v>24.380000000000003</v>
          </cell>
        </row>
        <row r="1868">
          <cell r="IA1868">
            <v>74.98</v>
          </cell>
        </row>
        <row r="1869">
          <cell r="IA1869">
            <v>82.11</v>
          </cell>
        </row>
        <row r="1870">
          <cell r="IA1870">
            <v>48.53</v>
          </cell>
        </row>
        <row r="1871">
          <cell r="IA1871">
            <v>259.01</v>
          </cell>
        </row>
        <row r="1872">
          <cell r="IA1872">
            <v>73.75</v>
          </cell>
        </row>
        <row r="1873">
          <cell r="IA1873">
            <v>310.93</v>
          </cell>
        </row>
        <row r="1874">
          <cell r="IA1874">
            <v>210.04</v>
          </cell>
        </row>
        <row r="1875">
          <cell r="IA1875">
            <v>147.5</v>
          </cell>
        </row>
        <row r="1876">
          <cell r="IA1876">
            <v>73.75</v>
          </cell>
        </row>
        <row r="1877">
          <cell r="IA1877">
            <v>73.75</v>
          </cell>
        </row>
        <row r="1878">
          <cell r="IA1878">
            <v>110.91999999999999</v>
          </cell>
        </row>
        <row r="1879">
          <cell r="IA1879">
            <v>333.94</v>
          </cell>
        </row>
        <row r="1880">
          <cell r="IA1880">
            <v>73.75</v>
          </cell>
        </row>
        <row r="1881">
          <cell r="IA1881">
            <v>31.5</v>
          </cell>
        </row>
        <row r="1882">
          <cell r="IA1882">
            <v>31.5</v>
          </cell>
        </row>
        <row r="1883">
          <cell r="IA1883">
            <v>87.25</v>
          </cell>
        </row>
        <row r="1884">
          <cell r="IA1884">
            <v>41.75</v>
          </cell>
        </row>
        <row r="1885">
          <cell r="IA1885">
            <v>59</v>
          </cell>
        </row>
        <row r="1886">
          <cell r="IA1886">
            <v>10.5</v>
          </cell>
        </row>
        <row r="1887">
          <cell r="IA1887">
            <v>31.5</v>
          </cell>
        </row>
        <row r="1888">
          <cell r="IA1888">
            <v>21</v>
          </cell>
        </row>
        <row r="1889">
          <cell r="IA1889">
            <v>24.25</v>
          </cell>
        </row>
        <row r="1890">
          <cell r="IA1890">
            <v>21.5</v>
          </cell>
        </row>
        <row r="1891">
          <cell r="IA1891">
            <v>26.25</v>
          </cell>
        </row>
        <row r="1892">
          <cell r="IA1892">
            <v>53.13</v>
          </cell>
        </row>
        <row r="1893">
          <cell r="IA1893">
            <v>96</v>
          </cell>
        </row>
        <row r="1894">
          <cell r="IA1894">
            <v>21</v>
          </cell>
        </row>
        <row r="1895">
          <cell r="IA1895">
            <v>400.8</v>
          </cell>
        </row>
        <row r="1896">
          <cell r="IA1896">
            <v>400.8</v>
          </cell>
        </row>
        <row r="1897">
          <cell r="IA1897">
            <v>525.30000000000007</v>
          </cell>
        </row>
        <row r="1898">
          <cell r="IA1898">
            <v>732.33</v>
          </cell>
        </row>
        <row r="1899">
          <cell r="IA1899">
            <v>290.45999999999998</v>
          </cell>
        </row>
        <row r="1900">
          <cell r="IA1900">
            <v>128.75</v>
          </cell>
        </row>
        <row r="1901">
          <cell r="IA1901">
            <v>128.75</v>
          </cell>
        </row>
        <row r="1902">
          <cell r="IA1902">
            <v>258.53000000000003</v>
          </cell>
        </row>
        <row r="1903">
          <cell r="IA1903">
            <v>1152.57</v>
          </cell>
        </row>
        <row r="1904">
          <cell r="IA1904">
            <v>21</v>
          </cell>
        </row>
        <row r="1905">
          <cell r="IA1905">
            <v>21</v>
          </cell>
        </row>
        <row r="1906">
          <cell r="IA1906">
            <v>21</v>
          </cell>
        </row>
        <row r="1907">
          <cell r="IA1907">
            <v>641.28</v>
          </cell>
        </row>
        <row r="1908">
          <cell r="IA1908">
            <v>2219.14</v>
          </cell>
        </row>
        <row r="1909">
          <cell r="IA1909">
            <v>2018.28</v>
          </cell>
        </row>
        <row r="1910">
          <cell r="IA1910">
            <v>1374.56</v>
          </cell>
        </row>
        <row r="1911">
          <cell r="IA1911">
            <v>2020.7</v>
          </cell>
        </row>
        <row r="1912">
          <cell r="IA1912">
            <v>2584.56</v>
          </cell>
        </row>
        <row r="1913">
          <cell r="IA1913">
            <v>641.28</v>
          </cell>
        </row>
        <row r="1914">
          <cell r="IA1914">
            <v>3525.12</v>
          </cell>
        </row>
        <row r="1915">
          <cell r="IA1915">
            <v>808.28</v>
          </cell>
        </row>
        <row r="1916">
          <cell r="IA1916">
            <v>2757.12</v>
          </cell>
        </row>
        <row r="1917">
          <cell r="IA1917">
            <v>320.64</v>
          </cell>
        </row>
        <row r="1918">
          <cell r="IA1918">
            <v>1690</v>
          </cell>
        </row>
        <row r="1919">
          <cell r="IA1919">
            <v>458.71999999999997</v>
          </cell>
        </row>
        <row r="1920">
          <cell r="IA1920">
            <v>685.64</v>
          </cell>
        </row>
        <row r="1921">
          <cell r="IA1921">
            <v>305</v>
          </cell>
        </row>
        <row r="1922">
          <cell r="IA1922">
            <v>1421.3</v>
          </cell>
        </row>
        <row r="1923">
          <cell r="IA1923">
            <v>491.65999999999997</v>
          </cell>
        </row>
        <row r="1924">
          <cell r="IA1924">
            <v>692.96</v>
          </cell>
        </row>
        <row r="1925">
          <cell r="IA1925">
            <v>975.28</v>
          </cell>
        </row>
        <row r="1926">
          <cell r="IA1926">
            <v>1950.56</v>
          </cell>
        </row>
        <row r="1927">
          <cell r="IA1927">
            <v>8231.48</v>
          </cell>
        </row>
        <row r="1928">
          <cell r="IA1928">
            <v>5361.12</v>
          </cell>
        </row>
        <row r="1929">
          <cell r="IA1929">
            <v>7916.12</v>
          </cell>
        </row>
        <row r="1930">
          <cell r="IA1930">
            <v>975.28</v>
          </cell>
        </row>
        <row r="1931">
          <cell r="IA1931">
            <v>2657.2</v>
          </cell>
        </row>
        <row r="1932">
          <cell r="IA1932">
            <v>2925.84</v>
          </cell>
        </row>
        <row r="1933">
          <cell r="IA1933">
            <v>3606.2</v>
          </cell>
        </row>
        <row r="1934">
          <cell r="IA1934">
            <v>1950.56</v>
          </cell>
        </row>
        <row r="1935">
          <cell r="IA1935">
            <v>11058.039999999999</v>
          </cell>
        </row>
        <row r="1936">
          <cell r="IA1936">
            <v>2190</v>
          </cell>
        </row>
        <row r="1937">
          <cell r="IA1937">
            <v>4380</v>
          </cell>
        </row>
        <row r="1938">
          <cell r="IA1938">
            <v>4380</v>
          </cell>
        </row>
        <row r="1939">
          <cell r="IA1939">
            <v>118.94</v>
          </cell>
        </row>
        <row r="1940">
          <cell r="IA1940">
            <v>226.1</v>
          </cell>
        </row>
        <row r="1941">
          <cell r="IA1941">
            <v>226.0999755859375</v>
          </cell>
        </row>
        <row r="1942">
          <cell r="IA1942">
            <v>29.759999999999998</v>
          </cell>
        </row>
        <row r="1943">
          <cell r="IA1943">
            <v>29.759999999999998</v>
          </cell>
        </row>
        <row r="1944">
          <cell r="IA1944">
            <v>144.13</v>
          </cell>
        </row>
        <row r="1945">
          <cell r="IA1945">
            <v>156.19999999999999</v>
          </cell>
        </row>
        <row r="1946">
          <cell r="IA1946">
            <v>134.9</v>
          </cell>
        </row>
        <row r="1947">
          <cell r="IA1947">
            <v>20.8</v>
          </cell>
        </row>
        <row r="1948">
          <cell r="IA1948">
            <v>23.68</v>
          </cell>
        </row>
        <row r="1949">
          <cell r="IA1949">
            <v>20.8</v>
          </cell>
        </row>
        <row r="1950">
          <cell r="IA1950">
            <v>101.5</v>
          </cell>
        </row>
        <row r="1951">
          <cell r="IA1951">
            <v>197.77999999999997</v>
          </cell>
        </row>
        <row r="1952">
          <cell r="IA1952">
            <v>126</v>
          </cell>
        </row>
        <row r="1953">
          <cell r="IA1953">
            <v>126</v>
          </cell>
        </row>
        <row r="1954">
          <cell r="IA1954">
            <v>0</v>
          </cell>
        </row>
        <row r="1955">
          <cell r="IA1955">
            <v>0</v>
          </cell>
        </row>
        <row r="1956">
          <cell r="IA1956">
            <v>0</v>
          </cell>
        </row>
        <row r="1957">
          <cell r="IA1957">
            <v>0</v>
          </cell>
        </row>
        <row r="1958">
          <cell r="IA1958">
            <v>0</v>
          </cell>
        </row>
        <row r="1959">
          <cell r="IA1959">
            <v>0</v>
          </cell>
        </row>
        <row r="1960">
          <cell r="IA1960">
            <v>0</v>
          </cell>
        </row>
        <row r="1961">
          <cell r="IA1961">
            <v>0</v>
          </cell>
        </row>
        <row r="1962">
          <cell r="IA1962">
            <v>0</v>
          </cell>
        </row>
        <row r="1963">
          <cell r="IA1963">
            <v>0</v>
          </cell>
        </row>
        <row r="1964">
          <cell r="IA1964">
            <v>28</v>
          </cell>
        </row>
        <row r="1965">
          <cell r="IA1965">
            <v>15.98</v>
          </cell>
        </row>
        <row r="1966">
          <cell r="IA1966">
            <v>15.979995727539063</v>
          </cell>
        </row>
        <row r="1967">
          <cell r="IA1967">
            <v>28.75</v>
          </cell>
        </row>
        <row r="1968">
          <cell r="IA1968">
            <v>808.28</v>
          </cell>
        </row>
        <row r="1969">
          <cell r="IA1969">
            <v>808.27978515625</v>
          </cell>
        </row>
        <row r="1970">
          <cell r="IA1970">
            <v>641.28</v>
          </cell>
        </row>
        <row r="1971">
          <cell r="IA1971">
            <v>891.78</v>
          </cell>
        </row>
        <row r="1972">
          <cell r="IA1972">
            <v>10.5</v>
          </cell>
        </row>
        <row r="1973">
          <cell r="IA1973">
            <v>52.5</v>
          </cell>
        </row>
        <row r="1974">
          <cell r="IA1974">
            <v>14.7</v>
          </cell>
        </row>
        <row r="1975">
          <cell r="IA1975">
            <v>14</v>
          </cell>
        </row>
        <row r="1976">
          <cell r="IA1976">
            <v>28.2</v>
          </cell>
        </row>
        <row r="1977">
          <cell r="IA1977">
            <v>28.199996948242188</v>
          </cell>
        </row>
        <row r="1978">
          <cell r="IA1978">
            <v>28.199996948242188</v>
          </cell>
        </row>
        <row r="1979">
          <cell r="IA1979">
            <v>115.72999999999999</v>
          </cell>
        </row>
        <row r="1980">
          <cell r="IA1980">
            <v>91</v>
          </cell>
        </row>
        <row r="1981">
          <cell r="IA1981">
            <v>27.75</v>
          </cell>
        </row>
        <row r="1982">
          <cell r="IA1982">
            <v>40.800000000000004</v>
          </cell>
        </row>
        <row r="1983">
          <cell r="IA1983">
            <v>36.82</v>
          </cell>
        </row>
        <row r="1984">
          <cell r="IA1984">
            <v>59.940000000000005</v>
          </cell>
        </row>
        <row r="1985">
          <cell r="IA1985">
            <v>189.23999999999998</v>
          </cell>
        </row>
        <row r="1986">
          <cell r="IA1986">
            <v>66.899999999999991</v>
          </cell>
        </row>
        <row r="1987">
          <cell r="IA1987">
            <v>83</v>
          </cell>
        </row>
        <row r="1988">
          <cell r="IA1988">
            <v>39.96</v>
          </cell>
        </row>
        <row r="1989">
          <cell r="IA1989">
            <v>145.6</v>
          </cell>
        </row>
        <row r="1990">
          <cell r="IA1990">
            <v>94.43</v>
          </cell>
        </row>
        <row r="1991">
          <cell r="IA1991">
            <v>2.58</v>
          </cell>
        </row>
        <row r="1992">
          <cell r="IA1992">
            <v>1.92</v>
          </cell>
        </row>
        <row r="1993">
          <cell r="IA1993">
            <v>1.9199991226196289</v>
          </cell>
        </row>
        <row r="1994">
          <cell r="IA1994">
            <v>42.88</v>
          </cell>
        </row>
        <row r="1995">
          <cell r="IA1995">
            <v>21.84</v>
          </cell>
        </row>
        <row r="1996">
          <cell r="IA1996">
            <v>10.88</v>
          </cell>
        </row>
        <row r="1997">
          <cell r="IA1997">
            <v>87.100000000000009</v>
          </cell>
        </row>
        <row r="1998">
          <cell r="IA1998">
            <v>65</v>
          </cell>
        </row>
        <row r="1999">
          <cell r="IA1999">
            <v>28.439999999999998</v>
          </cell>
        </row>
        <row r="2000">
          <cell r="IA2000">
            <v>19.8</v>
          </cell>
        </row>
        <row r="2001">
          <cell r="IA2001">
            <v>15</v>
          </cell>
        </row>
        <row r="2002">
          <cell r="IA2002">
            <v>10.75</v>
          </cell>
        </row>
        <row r="2003">
          <cell r="IA2003">
            <v>39</v>
          </cell>
        </row>
        <row r="2004">
          <cell r="IA2004">
            <v>26.25</v>
          </cell>
        </row>
        <row r="2005">
          <cell r="IA2005">
            <v>31.75</v>
          </cell>
        </row>
        <row r="2006">
          <cell r="IA2006">
            <v>2.21</v>
          </cell>
        </row>
        <row r="2007">
          <cell r="IA2007">
            <v>2.21</v>
          </cell>
        </row>
        <row r="2008">
          <cell r="IA2008">
            <v>2.2099990844726563</v>
          </cell>
        </row>
        <row r="2009">
          <cell r="IA2009">
            <v>2.52</v>
          </cell>
        </row>
        <row r="2010">
          <cell r="IA2010">
            <v>16.559999999999999</v>
          </cell>
        </row>
        <row r="2011">
          <cell r="IA2011">
            <v>22.5</v>
          </cell>
        </row>
        <row r="2012">
          <cell r="IA2012">
            <v>1350</v>
          </cell>
        </row>
        <row r="2013">
          <cell r="IA2013">
            <v>10.08</v>
          </cell>
        </row>
        <row r="2014">
          <cell r="IA2014">
            <v>114.99999999999999</v>
          </cell>
        </row>
        <row r="2015">
          <cell r="IA2015">
            <v>114.99993896484375</v>
          </cell>
        </row>
        <row r="2016">
          <cell r="IA2016">
            <v>91.850000000000009</v>
          </cell>
        </row>
        <row r="2017">
          <cell r="IA2017">
            <v>91.850000000000009</v>
          </cell>
        </row>
        <row r="2018">
          <cell r="IA2018">
            <v>49.28</v>
          </cell>
        </row>
        <row r="2019">
          <cell r="IA2019">
            <v>167</v>
          </cell>
        </row>
        <row r="2020">
          <cell r="IA2020">
            <v>251</v>
          </cell>
        </row>
        <row r="2021">
          <cell r="IA2021">
            <v>167</v>
          </cell>
        </row>
        <row r="2022">
          <cell r="IA2022">
            <v>167</v>
          </cell>
        </row>
        <row r="2023">
          <cell r="IA2023">
            <v>167</v>
          </cell>
        </row>
        <row r="2024">
          <cell r="IA2024">
            <v>2.42</v>
          </cell>
        </row>
        <row r="2025">
          <cell r="IA2025">
            <v>6.05</v>
          </cell>
        </row>
        <row r="2026">
          <cell r="IA2026">
            <v>2.42</v>
          </cell>
        </row>
        <row r="2027">
          <cell r="IA2027">
            <v>225</v>
          </cell>
        </row>
        <row r="2028">
          <cell r="IA2028">
            <v>579</v>
          </cell>
        </row>
        <row r="2029">
          <cell r="IA2029">
            <v>225</v>
          </cell>
        </row>
        <row r="2030">
          <cell r="IA2030">
            <v>1147.44</v>
          </cell>
        </row>
        <row r="2031">
          <cell r="IA2031">
            <v>1207.9199999999998</v>
          </cell>
        </row>
        <row r="2032">
          <cell r="IA2032">
            <v>487.2</v>
          </cell>
        </row>
        <row r="2033">
          <cell r="IA2033">
            <v>255.2</v>
          </cell>
        </row>
        <row r="2034">
          <cell r="IA2034">
            <v>898.9</v>
          </cell>
        </row>
        <row r="2035">
          <cell r="IA2035">
            <v>349.68</v>
          </cell>
        </row>
        <row r="2036">
          <cell r="IA2036">
            <v>550.83999999999992</v>
          </cell>
        </row>
        <row r="2037">
          <cell r="IA2037">
            <v>236.88</v>
          </cell>
        </row>
        <row r="2038">
          <cell r="IA2038">
            <v>1902.5</v>
          </cell>
        </row>
        <row r="2039">
          <cell r="IA2039">
            <v>1902.5</v>
          </cell>
        </row>
        <row r="2040">
          <cell r="IA2040">
            <v>4.7600000000000007</v>
          </cell>
        </row>
        <row r="2041">
          <cell r="IA2041">
            <v>16.66</v>
          </cell>
        </row>
        <row r="2042">
          <cell r="IA2042">
            <v>19.720000000000002</v>
          </cell>
        </row>
        <row r="2043">
          <cell r="IA2043">
            <v>22.950000000000003</v>
          </cell>
        </row>
        <row r="2044">
          <cell r="IA2044">
            <v>21.080000000000002</v>
          </cell>
        </row>
        <row r="2045">
          <cell r="IA2045">
            <v>14.280000000000001</v>
          </cell>
        </row>
        <row r="2046">
          <cell r="IA2046">
            <v>209</v>
          </cell>
        </row>
        <row r="2047">
          <cell r="IA2047">
            <v>251</v>
          </cell>
        </row>
        <row r="2048">
          <cell r="IA2048">
            <v>306.86</v>
          </cell>
        </row>
        <row r="2049">
          <cell r="IA2049">
            <v>156.25</v>
          </cell>
        </row>
        <row r="2050">
          <cell r="IA2050">
            <v>197.74999999999997</v>
          </cell>
        </row>
        <row r="2051">
          <cell r="IA2051">
            <v>197.74999999999997</v>
          </cell>
        </row>
        <row r="2052">
          <cell r="IA2052">
            <v>298</v>
          </cell>
        </row>
        <row r="2053">
          <cell r="IA2053">
            <v>215.27999999999997</v>
          </cell>
        </row>
        <row r="2054">
          <cell r="IA2054">
            <v>348.65999999999997</v>
          </cell>
        </row>
        <row r="2055">
          <cell r="IA2055">
            <v>151.06</v>
          </cell>
        </row>
        <row r="2056">
          <cell r="IA2056">
            <v>105.26</v>
          </cell>
        </row>
        <row r="2057">
          <cell r="IA2057">
            <v>102.22</v>
          </cell>
        </row>
        <row r="2058">
          <cell r="IA2058">
            <v>198.45</v>
          </cell>
        </row>
        <row r="2059">
          <cell r="IA2059">
            <v>247.2</v>
          </cell>
        </row>
        <row r="2060">
          <cell r="IA2060">
            <v>27.9</v>
          </cell>
        </row>
        <row r="2061">
          <cell r="IA2061">
            <v>58.9</v>
          </cell>
        </row>
        <row r="2062">
          <cell r="IA2062">
            <v>119</v>
          </cell>
        </row>
        <row r="2063">
          <cell r="IA2063">
            <v>84.01</v>
          </cell>
        </row>
        <row r="2064">
          <cell r="IA2064">
            <v>12.07</v>
          </cell>
        </row>
        <row r="2065">
          <cell r="IA2065">
            <v>9.3500000000000014</v>
          </cell>
        </row>
        <row r="2066">
          <cell r="IA2066">
            <v>11.39</v>
          </cell>
        </row>
        <row r="2067">
          <cell r="IA2067">
            <v>4.7600000000000007</v>
          </cell>
        </row>
        <row r="2068">
          <cell r="IA2068">
            <v>10.030000000000001</v>
          </cell>
        </row>
        <row r="2069">
          <cell r="IA2069">
            <v>276</v>
          </cell>
        </row>
        <row r="2070">
          <cell r="IA2070">
            <v>276</v>
          </cell>
        </row>
        <row r="2071">
          <cell r="IA2071">
            <v>16.53</v>
          </cell>
        </row>
        <row r="2072">
          <cell r="IA2072">
            <v>22.8</v>
          </cell>
        </row>
        <row r="2073">
          <cell r="IA2073">
            <v>19.079999999999998</v>
          </cell>
        </row>
        <row r="2074">
          <cell r="IA2074">
            <v>0.65999999999999992</v>
          </cell>
        </row>
        <row r="2075">
          <cell r="IA2075">
            <v>0.65999999999999992</v>
          </cell>
        </row>
        <row r="2076">
          <cell r="IA2076">
            <v>965.29</v>
          </cell>
        </row>
        <row r="2077">
          <cell r="IA2077">
            <v>4.3500000000000005</v>
          </cell>
        </row>
        <row r="2078">
          <cell r="IA2078">
            <v>18.64</v>
          </cell>
        </row>
        <row r="2079">
          <cell r="IA2079">
            <v>9.84</v>
          </cell>
        </row>
        <row r="2080">
          <cell r="IA2080">
            <v>29.749999999999996</v>
          </cell>
        </row>
        <row r="2081">
          <cell r="IA2081">
            <v>41.65</v>
          </cell>
        </row>
        <row r="2082">
          <cell r="IA2082">
            <v>4.55</v>
          </cell>
        </row>
        <row r="2083">
          <cell r="IA2083">
            <v>4.25</v>
          </cell>
        </row>
        <row r="2084">
          <cell r="IA2084">
            <v>4.25</v>
          </cell>
        </row>
        <row r="2085">
          <cell r="IA2085">
            <v>25.5</v>
          </cell>
        </row>
        <row r="2086">
          <cell r="IA2086">
            <v>56.75</v>
          </cell>
        </row>
        <row r="2087">
          <cell r="IA2087">
            <v>26.5</v>
          </cell>
        </row>
        <row r="2088">
          <cell r="IA2088">
            <v>13.860000000000001</v>
          </cell>
        </row>
        <row r="2089">
          <cell r="IA2089">
            <v>30.74</v>
          </cell>
        </row>
        <row r="2090">
          <cell r="IA2090">
            <v>19.98</v>
          </cell>
        </row>
        <row r="2091">
          <cell r="IA2091">
            <v>9.2799999999999994</v>
          </cell>
        </row>
        <row r="2092">
          <cell r="IA2092">
            <v>25.46</v>
          </cell>
        </row>
        <row r="2093">
          <cell r="IA2093">
            <v>75.62</v>
          </cell>
        </row>
        <row r="2094">
          <cell r="IA2094">
            <v>21.28</v>
          </cell>
        </row>
        <row r="2095">
          <cell r="IA2095">
            <v>29.040000000000003</v>
          </cell>
        </row>
        <row r="2096">
          <cell r="IA2096">
            <v>285.60000000000002</v>
          </cell>
        </row>
        <row r="2097">
          <cell r="IA2097">
            <v>182.75</v>
          </cell>
        </row>
        <row r="2098">
          <cell r="IA2098">
            <v>1.26</v>
          </cell>
        </row>
        <row r="2099">
          <cell r="IA2099">
            <v>0.21</v>
          </cell>
        </row>
        <row r="2100">
          <cell r="IA2100">
            <v>185.49</v>
          </cell>
        </row>
        <row r="2101">
          <cell r="IA2101">
            <v>64.649999999999991</v>
          </cell>
        </row>
        <row r="2102">
          <cell r="IA2102">
            <v>57</v>
          </cell>
        </row>
        <row r="2103">
          <cell r="IA2103">
            <v>57</v>
          </cell>
        </row>
        <row r="2104">
          <cell r="IA2104">
            <v>308</v>
          </cell>
        </row>
        <row r="2105">
          <cell r="IA2105">
            <v>308</v>
          </cell>
        </row>
        <row r="2106">
          <cell r="IA2106">
            <v>308</v>
          </cell>
        </row>
        <row r="2107">
          <cell r="IA2107">
            <v>77.22</v>
          </cell>
        </row>
        <row r="2108">
          <cell r="IA2108">
            <v>19.190000000000001</v>
          </cell>
        </row>
        <row r="2109">
          <cell r="IA2109">
            <v>487.5</v>
          </cell>
        </row>
        <row r="2110">
          <cell r="IA2110">
            <v>272</v>
          </cell>
        </row>
        <row r="2111">
          <cell r="IA2111">
            <v>567.21</v>
          </cell>
        </row>
        <row r="2112">
          <cell r="IA2112">
            <v>2000</v>
          </cell>
        </row>
        <row r="2113">
          <cell r="IA2113">
            <v>1597.5</v>
          </cell>
        </row>
        <row r="2114">
          <cell r="IA2114">
            <v>340.9</v>
          </cell>
        </row>
        <row r="2115">
          <cell r="IA2115">
            <v>329.7</v>
          </cell>
        </row>
        <row r="2116">
          <cell r="IA2116">
            <v>49</v>
          </cell>
        </row>
        <row r="2117">
          <cell r="IA2117">
            <v>0</v>
          </cell>
        </row>
        <row r="2118">
          <cell r="IA2118">
            <v>23.715</v>
          </cell>
        </row>
        <row r="2119">
          <cell r="IA2119">
            <v>352.88</v>
          </cell>
        </row>
        <row r="2120">
          <cell r="IA2120">
            <v>579.91999999999996</v>
          </cell>
        </row>
        <row r="2121">
          <cell r="IA2121">
            <v>384.56</v>
          </cell>
        </row>
        <row r="2122">
          <cell r="IA2122">
            <v>750</v>
          </cell>
        </row>
        <row r="2123">
          <cell r="IA2123">
            <v>750</v>
          </cell>
        </row>
        <row r="2124">
          <cell r="IA2124">
            <v>381.75</v>
          </cell>
        </row>
        <row r="2125">
          <cell r="IA2125">
            <v>313.5</v>
          </cell>
        </row>
        <row r="2126">
          <cell r="IA2126">
            <v>313.5</v>
          </cell>
        </row>
        <row r="2127">
          <cell r="IA2127">
            <v>214.5</v>
          </cell>
        </row>
        <row r="2128">
          <cell r="IA2128">
            <v>96.86</v>
          </cell>
        </row>
        <row r="2129">
          <cell r="IA2129">
            <v>143</v>
          </cell>
        </row>
        <row r="2130">
          <cell r="IA2130">
            <v>349.65000000000003</v>
          </cell>
        </row>
        <row r="2131">
          <cell r="IA2131">
            <v>608.65</v>
          </cell>
        </row>
        <row r="2132">
          <cell r="IA2132">
            <v>608.64990234375</v>
          </cell>
        </row>
        <row r="2133">
          <cell r="IA2133">
            <v>107.64</v>
          </cell>
        </row>
        <row r="2134">
          <cell r="IA2134">
            <v>114.11999999999999</v>
          </cell>
        </row>
        <row r="2135">
          <cell r="IA2135">
            <v>314.94</v>
          </cell>
        </row>
        <row r="2136">
          <cell r="IA2136">
            <v>45.24</v>
          </cell>
        </row>
        <row r="2137">
          <cell r="IA2137">
            <v>10.74</v>
          </cell>
        </row>
        <row r="2138">
          <cell r="IA2138">
            <v>449.28</v>
          </cell>
        </row>
        <row r="2139">
          <cell r="IA2139">
            <v>32.04</v>
          </cell>
        </row>
        <row r="2140">
          <cell r="IA2140">
            <v>215.74</v>
          </cell>
        </row>
        <row r="2141">
          <cell r="IA2141">
            <v>215.739990234375</v>
          </cell>
        </row>
        <row r="2142">
          <cell r="IA2142">
            <v>27.720000000000002</v>
          </cell>
        </row>
        <row r="2143">
          <cell r="IA2143">
            <v>25.713333333333335</v>
          </cell>
        </row>
        <row r="2144">
          <cell r="IA2144">
            <v>111.96</v>
          </cell>
        </row>
        <row r="2145">
          <cell r="IA2145">
            <v>59.67</v>
          </cell>
        </row>
        <row r="2146">
          <cell r="IA2146">
            <v>102.60000000000001</v>
          </cell>
        </row>
        <row r="2147">
          <cell r="IA2147">
            <v>34.160000000000004</v>
          </cell>
        </row>
        <row r="2148">
          <cell r="IA2148">
            <v>641.7600000000001</v>
          </cell>
        </row>
        <row r="2149">
          <cell r="IA2149">
            <v>225.12000000000003</v>
          </cell>
        </row>
        <row r="2150">
          <cell r="IA2150">
            <v>187.04000000000002</v>
          </cell>
        </row>
        <row r="2151">
          <cell r="IA2151">
            <v>523.04000000000008</v>
          </cell>
        </row>
        <row r="2152">
          <cell r="IA2152">
            <v>809.7600000000001</v>
          </cell>
        </row>
        <row r="2153">
          <cell r="IA2153">
            <v>388.64000000000004</v>
          </cell>
        </row>
        <row r="2154">
          <cell r="IA2154">
            <v>262.08000000000004</v>
          </cell>
        </row>
        <row r="2155">
          <cell r="IA2155">
            <v>851.2</v>
          </cell>
        </row>
        <row r="2156">
          <cell r="IA2156">
            <v>150.08000000000001</v>
          </cell>
        </row>
        <row r="2157">
          <cell r="IA2157">
            <v>19.040000000000003</v>
          </cell>
        </row>
        <row r="2158">
          <cell r="IA2158">
            <v>19.040000000000003</v>
          </cell>
        </row>
        <row r="2159">
          <cell r="IA2159">
            <v>75.040000000000006</v>
          </cell>
        </row>
        <row r="2160">
          <cell r="IA2160">
            <v>224.00000000000003</v>
          </cell>
        </row>
        <row r="2161">
          <cell r="IA2161">
            <v>225.12000000000003</v>
          </cell>
        </row>
        <row r="2162">
          <cell r="IA2162">
            <v>57.120000000000005</v>
          </cell>
        </row>
        <row r="2163">
          <cell r="IA2163">
            <v>243.04000000000002</v>
          </cell>
        </row>
        <row r="2164">
          <cell r="IA2164">
            <v>491.68000000000006</v>
          </cell>
        </row>
        <row r="2165">
          <cell r="IA2165">
            <v>112.00000000000001</v>
          </cell>
        </row>
        <row r="2166">
          <cell r="IA2166">
            <v>150.08000000000001</v>
          </cell>
        </row>
        <row r="2167">
          <cell r="IA2167">
            <v>598.08000000000004</v>
          </cell>
        </row>
        <row r="2168">
          <cell r="IA2168">
            <v>188.16000000000003</v>
          </cell>
        </row>
        <row r="2169">
          <cell r="IA2169">
            <v>187.04000000000002</v>
          </cell>
        </row>
        <row r="2170">
          <cell r="IA2170">
            <v>38.080000000000005</v>
          </cell>
        </row>
        <row r="2171">
          <cell r="IA2171">
            <v>133.28</v>
          </cell>
        </row>
        <row r="2172">
          <cell r="IA2172">
            <v>274.16000000000003</v>
          </cell>
        </row>
        <row r="2173">
          <cell r="IA2173">
            <v>401.12</v>
          </cell>
        </row>
        <row r="2174">
          <cell r="IA2174">
            <v>41.4</v>
          </cell>
        </row>
        <row r="2175">
          <cell r="IA2175">
            <v>115.46000000000001</v>
          </cell>
        </row>
        <row r="2176">
          <cell r="IA2176">
            <v>258.06</v>
          </cell>
        </row>
        <row r="2177">
          <cell r="IA2177">
            <v>72.680000000000007</v>
          </cell>
        </row>
        <row r="2178">
          <cell r="IA2178">
            <v>13.799999999999999</v>
          </cell>
        </row>
        <row r="2179">
          <cell r="IA2179">
            <v>7.35</v>
          </cell>
        </row>
        <row r="2180">
          <cell r="IA2180">
            <v>184.16</v>
          </cell>
        </row>
        <row r="2181">
          <cell r="IA2181">
            <v>326.39999999999998</v>
          </cell>
        </row>
        <row r="2182">
          <cell r="IA2182">
            <v>79.999999999999986</v>
          </cell>
        </row>
        <row r="2183">
          <cell r="IA2183">
            <v>240.48</v>
          </cell>
        </row>
        <row r="2184">
          <cell r="IA2184">
            <v>244.79999999999998</v>
          </cell>
        </row>
        <row r="2185">
          <cell r="IA2185">
            <v>87.5</v>
          </cell>
        </row>
        <row r="2186">
          <cell r="IA2186">
            <v>80</v>
          </cell>
        </row>
        <row r="2187">
          <cell r="IA2187">
            <v>78.66</v>
          </cell>
        </row>
        <row r="2188">
          <cell r="IA2188">
            <v>91.54</v>
          </cell>
        </row>
        <row r="2189">
          <cell r="IA2189">
            <v>91.53997802734375</v>
          </cell>
        </row>
        <row r="2190">
          <cell r="IA2190">
            <v>86.45</v>
          </cell>
        </row>
        <row r="2191">
          <cell r="IA2191">
            <v>84</v>
          </cell>
        </row>
        <row r="2192">
          <cell r="IA2192">
            <v>201</v>
          </cell>
        </row>
        <row r="2193">
          <cell r="IA2193">
            <v>1.2</v>
          </cell>
        </row>
        <row r="2194">
          <cell r="IA2194">
            <v>2.46</v>
          </cell>
        </row>
        <row r="2195">
          <cell r="IA2195">
            <v>5.5</v>
          </cell>
        </row>
        <row r="2196">
          <cell r="IA2196">
            <v>51.75</v>
          </cell>
        </row>
        <row r="2197">
          <cell r="IA2197">
            <v>1277</v>
          </cell>
        </row>
        <row r="2198">
          <cell r="IA2198">
            <v>1148</v>
          </cell>
        </row>
        <row r="2199">
          <cell r="IA2199">
            <v>488</v>
          </cell>
        </row>
        <row r="2200">
          <cell r="IA2200">
            <v>691</v>
          </cell>
        </row>
        <row r="2201">
          <cell r="IA2201">
            <v>137.76000000000002</v>
          </cell>
        </row>
        <row r="2202">
          <cell r="IA2202">
            <v>131.60000000000002</v>
          </cell>
        </row>
        <row r="2203">
          <cell r="IA2203">
            <v>20.790000000000003</v>
          </cell>
        </row>
        <row r="2204">
          <cell r="IA2204">
            <v>56.43</v>
          </cell>
        </row>
        <row r="2205">
          <cell r="IA2205">
            <v>112.14</v>
          </cell>
        </row>
        <row r="2206">
          <cell r="IA2206">
            <v>162.54</v>
          </cell>
        </row>
        <row r="2207">
          <cell r="IA2207">
            <v>20.16</v>
          </cell>
        </row>
        <row r="2208">
          <cell r="IA2208">
            <v>20.159988403320313</v>
          </cell>
        </row>
        <row r="2209">
          <cell r="IA2209">
            <v>151.20000000000002</v>
          </cell>
        </row>
        <row r="2210">
          <cell r="IA2210">
            <v>42.25</v>
          </cell>
        </row>
        <row r="2211">
          <cell r="IA2211">
            <v>7.2</v>
          </cell>
        </row>
        <row r="2212">
          <cell r="IA2212">
            <v>6.4</v>
          </cell>
        </row>
        <row r="2213">
          <cell r="IA2213">
            <v>9.6</v>
          </cell>
        </row>
        <row r="2214">
          <cell r="IA2214">
            <v>135.24</v>
          </cell>
        </row>
        <row r="2215">
          <cell r="IA2215">
            <v>120.4</v>
          </cell>
        </row>
        <row r="2216">
          <cell r="IA2216">
            <v>125.2</v>
          </cell>
        </row>
        <row r="2217">
          <cell r="IA2217">
            <v>437.6</v>
          </cell>
        </row>
        <row r="2218">
          <cell r="IA2218">
            <v>15.62</v>
          </cell>
        </row>
        <row r="2219">
          <cell r="IA2219">
            <v>13.2</v>
          </cell>
        </row>
        <row r="2220">
          <cell r="IA2220">
            <v>5.04</v>
          </cell>
        </row>
        <row r="2221">
          <cell r="IA2221">
            <v>6.96</v>
          </cell>
        </row>
        <row r="2222">
          <cell r="IA2222">
            <v>116.25</v>
          </cell>
        </row>
        <row r="2223">
          <cell r="IA2223">
            <v>57.5</v>
          </cell>
        </row>
        <row r="2224">
          <cell r="IA2224">
            <v>121.44000000000001</v>
          </cell>
        </row>
        <row r="2225">
          <cell r="IA2225">
            <v>4.2</v>
          </cell>
        </row>
        <row r="2226">
          <cell r="IA2226">
            <v>276.10000000000002</v>
          </cell>
        </row>
        <row r="2227">
          <cell r="IA2227">
            <v>5.64</v>
          </cell>
        </row>
        <row r="2228">
          <cell r="IA2228">
            <v>52.92</v>
          </cell>
        </row>
        <row r="2229">
          <cell r="IA2229">
            <v>52.92</v>
          </cell>
        </row>
        <row r="2230">
          <cell r="IA2230">
            <v>46.46</v>
          </cell>
        </row>
        <row r="2231">
          <cell r="IA2231">
            <v>19.32</v>
          </cell>
        </row>
        <row r="2232">
          <cell r="IA2232">
            <v>41</v>
          </cell>
        </row>
        <row r="2233">
          <cell r="IA2233">
            <v>22</v>
          </cell>
        </row>
        <row r="2234">
          <cell r="IA2234">
            <v>49.14</v>
          </cell>
        </row>
        <row r="2235">
          <cell r="IA2235">
            <v>6.72</v>
          </cell>
        </row>
        <row r="2236">
          <cell r="IA2236">
            <v>25.6</v>
          </cell>
        </row>
        <row r="2237">
          <cell r="IA2237">
            <v>17.12</v>
          </cell>
        </row>
        <row r="2238">
          <cell r="IA2238">
            <v>17.1199951171875</v>
          </cell>
        </row>
        <row r="2239">
          <cell r="IA2239">
            <v>2.8000000000000003</v>
          </cell>
        </row>
        <row r="2240">
          <cell r="IA2240">
            <v>2.8000000000000003</v>
          </cell>
        </row>
        <row r="2241">
          <cell r="IA2241">
            <v>2.8000000000000003</v>
          </cell>
        </row>
        <row r="2242">
          <cell r="IA2242">
            <v>2.8000000000000003</v>
          </cell>
        </row>
        <row r="2243">
          <cell r="IA2243">
            <v>2.8000000000000003</v>
          </cell>
        </row>
        <row r="2244">
          <cell r="IA2244">
            <v>140.28</v>
          </cell>
        </row>
        <row r="2245">
          <cell r="IA2245">
            <v>36.800000000000004</v>
          </cell>
        </row>
        <row r="2246">
          <cell r="IA2246">
            <v>33.120000000000005</v>
          </cell>
        </row>
        <row r="2247">
          <cell r="IA2247">
            <v>3.38</v>
          </cell>
        </row>
        <row r="2248">
          <cell r="IA2248">
            <v>3.08</v>
          </cell>
        </row>
        <row r="2249">
          <cell r="IA2249">
            <v>18.84</v>
          </cell>
        </row>
        <row r="2250">
          <cell r="IA2250">
            <v>11.52</v>
          </cell>
        </row>
        <row r="2251">
          <cell r="IA2251">
            <v>11.519996643066406</v>
          </cell>
        </row>
        <row r="2252">
          <cell r="IA2252">
            <v>569.17999999999995</v>
          </cell>
        </row>
        <row r="2253">
          <cell r="IA2253">
            <v>498.51</v>
          </cell>
        </row>
        <row r="2254">
          <cell r="IA2254">
            <v>191</v>
          </cell>
        </row>
        <row r="2255">
          <cell r="IA2255">
            <v>22.36</v>
          </cell>
        </row>
        <row r="2256">
          <cell r="IA2256">
            <v>24.96</v>
          </cell>
        </row>
        <row r="2257">
          <cell r="IA2257">
            <v>712.62</v>
          </cell>
        </row>
        <row r="2258">
          <cell r="IA2258">
            <v>61.36</v>
          </cell>
        </row>
        <row r="2259">
          <cell r="IA2259">
            <v>52.51</v>
          </cell>
        </row>
        <row r="2260">
          <cell r="IA2260">
            <v>49.92</v>
          </cell>
        </row>
        <row r="2261">
          <cell r="IA2261">
            <v>35.49</v>
          </cell>
        </row>
        <row r="2262">
          <cell r="IA2262">
            <v>77.28</v>
          </cell>
        </row>
        <row r="2263">
          <cell r="IA2263">
            <v>210.16</v>
          </cell>
        </row>
        <row r="2264">
          <cell r="IA2264">
            <v>210.16</v>
          </cell>
        </row>
        <row r="2265">
          <cell r="IA2265">
            <v>1250</v>
          </cell>
        </row>
        <row r="2266">
          <cell r="IA2266">
            <v>14.399999999999999</v>
          </cell>
        </row>
        <row r="2267">
          <cell r="IA2267">
            <v>14.399999999999999</v>
          </cell>
        </row>
        <row r="2268">
          <cell r="IA2268">
            <v>18.27</v>
          </cell>
        </row>
        <row r="2269">
          <cell r="IA2269">
            <v>31.28</v>
          </cell>
        </row>
        <row r="2270">
          <cell r="IA2270">
            <v>57.120000000000005</v>
          </cell>
        </row>
        <row r="2271">
          <cell r="IA2271">
            <v>57.1199951171875</v>
          </cell>
        </row>
        <row r="2272">
          <cell r="IA2272">
            <v>134.16666666666669</v>
          </cell>
        </row>
        <row r="2273">
          <cell r="IA2273">
            <v>144.44</v>
          </cell>
        </row>
        <row r="2274">
          <cell r="IA2274">
            <v>206.01</v>
          </cell>
        </row>
        <row r="2275">
          <cell r="IA2275">
            <v>1361</v>
          </cell>
        </row>
        <row r="2276">
          <cell r="IA2276">
            <v>100.97</v>
          </cell>
        </row>
        <row r="2277">
          <cell r="IA2277">
            <v>135.01000000000002</v>
          </cell>
        </row>
        <row r="2278">
          <cell r="IA2278">
            <v>192.78</v>
          </cell>
        </row>
        <row r="2279">
          <cell r="IA2279">
            <v>611.73</v>
          </cell>
        </row>
        <row r="2280">
          <cell r="IA2280">
            <v>355.95</v>
          </cell>
        </row>
        <row r="2281">
          <cell r="IA2281">
            <v>195.3</v>
          </cell>
        </row>
        <row r="2282">
          <cell r="IA2282">
            <v>357.21</v>
          </cell>
        </row>
        <row r="2283">
          <cell r="IA2283">
            <v>119.32000000000001</v>
          </cell>
        </row>
        <row r="2284">
          <cell r="IA2284">
            <v>328.23</v>
          </cell>
        </row>
        <row r="2285">
          <cell r="IA2285">
            <v>109.02000000000001</v>
          </cell>
        </row>
        <row r="2286">
          <cell r="IA2286">
            <v>641.28</v>
          </cell>
        </row>
        <row r="2287">
          <cell r="IA2287">
            <v>1027.53</v>
          </cell>
        </row>
        <row r="2288">
          <cell r="IA2288">
            <v>1607.34</v>
          </cell>
        </row>
        <row r="2289">
          <cell r="IA2289">
            <v>162.5</v>
          </cell>
        </row>
        <row r="2290">
          <cell r="IA2290">
            <v>124.5</v>
          </cell>
        </row>
        <row r="2291">
          <cell r="IA2291">
            <v>112.5</v>
          </cell>
        </row>
        <row r="2292">
          <cell r="IA2292">
            <v>57.75</v>
          </cell>
        </row>
        <row r="2293">
          <cell r="IA2293">
            <v>39.25</v>
          </cell>
        </row>
        <row r="2294">
          <cell r="IA2294">
            <v>137.75</v>
          </cell>
        </row>
        <row r="2295">
          <cell r="IA2295">
            <v>87.25</v>
          </cell>
        </row>
        <row r="2296">
          <cell r="IA2296">
            <v>2939.52</v>
          </cell>
        </row>
        <row r="2297">
          <cell r="IA2297">
            <v>706.56</v>
          </cell>
        </row>
        <row r="2298">
          <cell r="IA2298">
            <v>95.38</v>
          </cell>
        </row>
        <row r="2299">
          <cell r="IA2299">
            <v>423.7</v>
          </cell>
        </row>
        <row r="2300">
          <cell r="IA2300">
            <v>190</v>
          </cell>
        </row>
        <row r="2301">
          <cell r="IA2301">
            <v>207.1</v>
          </cell>
        </row>
        <row r="2302">
          <cell r="IA2302">
            <v>140</v>
          </cell>
        </row>
        <row r="2303">
          <cell r="IA2303">
            <v>70</v>
          </cell>
        </row>
        <row r="2304">
          <cell r="IA2304">
            <v>15.13</v>
          </cell>
        </row>
        <row r="2305">
          <cell r="IA2305">
            <v>17480.489999999998</v>
          </cell>
        </row>
        <row r="2306">
          <cell r="IA2306">
            <v>17058.63</v>
          </cell>
        </row>
        <row r="2307">
          <cell r="IA2307">
            <v>3294.7799999999997</v>
          </cell>
        </row>
        <row r="2308">
          <cell r="IA2308">
            <v>3567.12</v>
          </cell>
        </row>
        <row r="2309">
          <cell r="IA2309">
            <v>2854.23</v>
          </cell>
        </row>
        <row r="2310">
          <cell r="IA2310">
            <v>9182.1299999999992</v>
          </cell>
        </row>
        <row r="2311">
          <cell r="IA2311">
            <v>1783.56</v>
          </cell>
        </row>
        <row r="2312">
          <cell r="IA2312">
            <v>3414.93</v>
          </cell>
        </row>
        <row r="2313">
          <cell r="IA2313">
            <v>1923.84</v>
          </cell>
        </row>
        <row r="2314">
          <cell r="IA2314">
            <v>8026.0199999999995</v>
          </cell>
        </row>
        <row r="2315">
          <cell r="IA2315">
            <v>6656.3099999999995</v>
          </cell>
        </row>
        <row r="2316">
          <cell r="IA2316">
            <v>8622.7199999999993</v>
          </cell>
        </row>
        <row r="2317">
          <cell r="IA2317">
            <v>696.95999999999992</v>
          </cell>
        </row>
        <row r="2318">
          <cell r="IA2318">
            <v>5525.76</v>
          </cell>
        </row>
        <row r="2319">
          <cell r="IA2319">
            <v>5827.2</v>
          </cell>
        </row>
        <row r="2320">
          <cell r="IA2320">
            <v>1217.28</v>
          </cell>
        </row>
        <row r="2321">
          <cell r="IA2321">
            <v>2437.5</v>
          </cell>
        </row>
        <row r="2322">
          <cell r="IA2322">
            <v>197.19</v>
          </cell>
        </row>
        <row r="2323">
          <cell r="IA2323">
            <v>118.44</v>
          </cell>
        </row>
        <row r="2324">
          <cell r="IA2324">
            <v>940.59</v>
          </cell>
        </row>
        <row r="2325">
          <cell r="IA2325">
            <v>118.44</v>
          </cell>
        </row>
        <row r="2326">
          <cell r="IA2326">
            <v>987.21</v>
          </cell>
        </row>
        <row r="2327">
          <cell r="IA2327">
            <v>2709</v>
          </cell>
        </row>
        <row r="2328">
          <cell r="IA2328">
            <v>1403.5</v>
          </cell>
        </row>
        <row r="2329">
          <cell r="IA2329">
            <v>248.22</v>
          </cell>
        </row>
        <row r="2330">
          <cell r="IA2330">
            <v>248.219970703125</v>
          </cell>
        </row>
        <row r="2331">
          <cell r="IA2331">
            <v>4.4375</v>
          </cell>
        </row>
        <row r="2332">
          <cell r="IA2332">
            <v>70</v>
          </cell>
        </row>
        <row r="2333">
          <cell r="IA2333">
            <v>41.58</v>
          </cell>
        </row>
        <row r="2334">
          <cell r="IA2334">
            <v>18.974999999999998</v>
          </cell>
        </row>
        <row r="2335">
          <cell r="IA2335">
            <v>10.5</v>
          </cell>
        </row>
        <row r="2336">
          <cell r="IA2336">
            <v>1002</v>
          </cell>
        </row>
        <row r="2337">
          <cell r="IA2337">
            <v>641.28</v>
          </cell>
        </row>
        <row r="2338">
          <cell r="IA2338">
            <v>25.6</v>
          </cell>
        </row>
        <row r="2339">
          <cell r="IA2339">
            <v>25.599990844726563</v>
          </cell>
        </row>
        <row r="2340">
          <cell r="IA2340">
            <v>25.599990844726563</v>
          </cell>
        </row>
        <row r="2341">
          <cell r="IA2341">
            <v>12.540000000000001</v>
          </cell>
        </row>
        <row r="2342">
          <cell r="IA2342">
            <v>17.16</v>
          </cell>
        </row>
        <row r="2343">
          <cell r="IA2343">
            <v>11.88</v>
          </cell>
        </row>
        <row r="2344">
          <cell r="IA2344">
            <v>6.5</v>
          </cell>
        </row>
        <row r="2345">
          <cell r="IA2345">
            <v>24.5</v>
          </cell>
        </row>
        <row r="2346">
          <cell r="IA2346">
            <v>24.5</v>
          </cell>
        </row>
        <row r="2347">
          <cell r="IA2347">
            <v>24.5</v>
          </cell>
        </row>
        <row r="2348">
          <cell r="IA2348">
            <v>24.5</v>
          </cell>
        </row>
        <row r="2349">
          <cell r="IA2349">
            <v>20.54</v>
          </cell>
        </row>
        <row r="2350">
          <cell r="IA2350">
            <v>3.4000000000000004</v>
          </cell>
        </row>
        <row r="2351">
          <cell r="IA2351">
            <v>21.15</v>
          </cell>
        </row>
        <row r="2352">
          <cell r="IA2352">
            <v>44</v>
          </cell>
        </row>
        <row r="2353">
          <cell r="IA2353">
            <v>60.48</v>
          </cell>
        </row>
        <row r="2354">
          <cell r="IA2354">
            <v>96.47999999999999</v>
          </cell>
        </row>
        <row r="2355">
          <cell r="IA2355">
            <v>11.200000000000001</v>
          </cell>
        </row>
        <row r="2356">
          <cell r="IA2356">
            <v>11.199996948242188</v>
          </cell>
        </row>
        <row r="2357">
          <cell r="IA2357">
            <v>7.14</v>
          </cell>
        </row>
        <row r="2358">
          <cell r="IA2358">
            <v>7.14</v>
          </cell>
        </row>
        <row r="2359">
          <cell r="IA2359">
            <v>16.830000000000002</v>
          </cell>
        </row>
        <row r="2360">
          <cell r="IA2360">
            <v>2.72</v>
          </cell>
        </row>
        <row r="2361">
          <cell r="IA2361">
            <v>15</v>
          </cell>
        </row>
        <row r="2362">
          <cell r="IA2362">
            <v>22.950000000000003</v>
          </cell>
        </row>
        <row r="2363">
          <cell r="IA2363">
            <v>22.950000000000003</v>
          </cell>
        </row>
        <row r="2364">
          <cell r="IA2364">
            <v>38.340000000000003</v>
          </cell>
        </row>
        <row r="2365">
          <cell r="IA2365">
            <v>14.580000000000002</v>
          </cell>
        </row>
        <row r="2366">
          <cell r="IA2366">
            <v>43.470000000000006</v>
          </cell>
        </row>
        <row r="2367">
          <cell r="IA2367">
            <v>43.469970703125</v>
          </cell>
        </row>
        <row r="2368">
          <cell r="IA2368">
            <v>11.96</v>
          </cell>
        </row>
        <row r="2369">
          <cell r="IA2369">
            <v>17.64</v>
          </cell>
        </row>
        <row r="2370">
          <cell r="IA2370">
            <v>17.64</v>
          </cell>
        </row>
        <row r="2371">
          <cell r="IA2371">
            <v>2.09</v>
          </cell>
        </row>
        <row r="2372">
          <cell r="IA2372">
            <v>6.3</v>
          </cell>
        </row>
        <row r="2373">
          <cell r="IA2373">
            <v>7.68</v>
          </cell>
        </row>
        <row r="2374">
          <cell r="IA2374">
            <v>7.68</v>
          </cell>
        </row>
        <row r="2375">
          <cell r="IA2375">
            <v>3.08</v>
          </cell>
        </row>
        <row r="2376">
          <cell r="IA2376">
            <v>105</v>
          </cell>
        </row>
        <row r="2377">
          <cell r="IA2377">
            <v>105</v>
          </cell>
        </row>
        <row r="2378">
          <cell r="IA2378">
            <v>4.7600000000000007</v>
          </cell>
        </row>
        <row r="2379">
          <cell r="IA2379">
            <v>5.04</v>
          </cell>
        </row>
        <row r="2380">
          <cell r="IA2380">
            <v>74.899999999999991</v>
          </cell>
        </row>
        <row r="2381">
          <cell r="IA2381">
            <v>41.3</v>
          </cell>
        </row>
        <row r="2382">
          <cell r="IA2382">
            <v>7.0200000000000005</v>
          </cell>
        </row>
        <row r="2383">
          <cell r="IA2383">
            <v>13.5</v>
          </cell>
        </row>
        <row r="2384">
          <cell r="IA2384">
            <v>17.850000000000001</v>
          </cell>
        </row>
        <row r="2385">
          <cell r="IA2385">
            <v>10.08</v>
          </cell>
        </row>
        <row r="2386">
          <cell r="IA2386">
            <v>512.1</v>
          </cell>
        </row>
        <row r="2387">
          <cell r="IA2387">
            <v>265.5</v>
          </cell>
        </row>
        <row r="2388">
          <cell r="IA2388">
            <v>286.40000000000003</v>
          </cell>
        </row>
        <row r="2389">
          <cell r="IA2389">
            <v>87.2</v>
          </cell>
        </row>
        <row r="2390">
          <cell r="IA2390">
            <v>19.040000000000003</v>
          </cell>
        </row>
        <row r="2391">
          <cell r="IA2391">
            <v>17.64</v>
          </cell>
        </row>
        <row r="2392">
          <cell r="IA2392">
            <v>585.79999999999995</v>
          </cell>
        </row>
        <row r="2393">
          <cell r="IA2393">
            <v>361.05</v>
          </cell>
        </row>
        <row r="2394">
          <cell r="IA2394">
            <v>232.67000000000002</v>
          </cell>
        </row>
        <row r="2395">
          <cell r="IA2395">
            <v>153.70000000000002</v>
          </cell>
        </row>
        <row r="2396">
          <cell r="IA2396">
            <v>9.5200000000000014</v>
          </cell>
        </row>
        <row r="2397">
          <cell r="IA2397">
            <v>10.08</v>
          </cell>
        </row>
        <row r="2398">
          <cell r="IA2398">
            <v>18.02</v>
          </cell>
        </row>
        <row r="2399">
          <cell r="IA2399">
            <v>18.02</v>
          </cell>
        </row>
        <row r="2400">
          <cell r="IA2400">
            <v>4.08</v>
          </cell>
        </row>
        <row r="2401">
          <cell r="IA2401">
            <v>4.08</v>
          </cell>
        </row>
        <row r="2402">
          <cell r="IA2402">
            <v>82.5</v>
          </cell>
        </row>
        <row r="2403">
          <cell r="IA2403">
            <v>26.27</v>
          </cell>
        </row>
        <row r="2404">
          <cell r="IA2404">
            <v>19.720000000000002</v>
          </cell>
        </row>
        <row r="2405">
          <cell r="IA2405">
            <v>10.08</v>
          </cell>
        </row>
        <row r="2406">
          <cell r="IA2406">
            <v>90.470000000000013</v>
          </cell>
        </row>
        <row r="2407">
          <cell r="IA2407">
            <v>128.62</v>
          </cell>
        </row>
        <row r="2408">
          <cell r="IA2408">
            <v>366.60333333333335</v>
          </cell>
        </row>
        <row r="2409">
          <cell r="IA2409">
            <v>54.06</v>
          </cell>
        </row>
        <row r="2410">
          <cell r="IA2410">
            <v>37.74</v>
          </cell>
        </row>
        <row r="2411">
          <cell r="IA2411">
            <v>94.52000000000001</v>
          </cell>
        </row>
        <row r="2412">
          <cell r="IA2412">
            <v>16.830000000000002</v>
          </cell>
        </row>
        <row r="2413">
          <cell r="IA2413">
            <v>14.04</v>
          </cell>
        </row>
        <row r="2414">
          <cell r="IA2414">
            <v>268.83</v>
          </cell>
        </row>
        <row r="2415">
          <cell r="IA2415">
            <v>98.7</v>
          </cell>
        </row>
        <row r="2416">
          <cell r="IA2416">
            <v>98.699951171875</v>
          </cell>
        </row>
        <row r="2417">
          <cell r="IA2417">
            <v>0.65999999999999992</v>
          </cell>
        </row>
        <row r="2418">
          <cell r="IA2418">
            <v>13.4</v>
          </cell>
        </row>
        <row r="2419">
          <cell r="IA2419">
            <v>26.25</v>
          </cell>
        </row>
        <row r="2420">
          <cell r="IA2420">
            <v>31.75</v>
          </cell>
        </row>
        <row r="2421">
          <cell r="IA2421">
            <v>39.9</v>
          </cell>
        </row>
        <row r="2422">
          <cell r="IA2422">
            <v>130.39000000000001</v>
          </cell>
        </row>
        <row r="2423">
          <cell r="IA2423">
            <v>40.950000000000003</v>
          </cell>
        </row>
        <row r="2424">
          <cell r="IA2424">
            <v>6.72</v>
          </cell>
        </row>
        <row r="2425">
          <cell r="IA2425">
            <v>6.72</v>
          </cell>
        </row>
        <row r="2426">
          <cell r="IA2426">
            <v>13.02</v>
          </cell>
        </row>
        <row r="2427">
          <cell r="IA2427">
            <v>10.08</v>
          </cell>
        </row>
        <row r="2428">
          <cell r="IA2428">
            <v>10.079994201660156</v>
          </cell>
        </row>
        <row r="2429">
          <cell r="IA2429">
            <v>4.83</v>
          </cell>
        </row>
        <row r="2430">
          <cell r="IA2430">
            <v>4.83</v>
          </cell>
        </row>
        <row r="2431">
          <cell r="IA2431">
            <v>2.72</v>
          </cell>
        </row>
        <row r="2432">
          <cell r="IA2432">
            <v>2.72</v>
          </cell>
        </row>
        <row r="2433">
          <cell r="IA2433">
            <v>13.02</v>
          </cell>
        </row>
        <row r="2434">
          <cell r="IA2434">
            <v>4.7600000000000007</v>
          </cell>
        </row>
        <row r="2435">
          <cell r="IA2435">
            <v>4.7600000000000007</v>
          </cell>
        </row>
        <row r="2436">
          <cell r="IA2436">
            <v>8</v>
          </cell>
        </row>
        <row r="2437">
          <cell r="IA2437">
            <v>8</v>
          </cell>
        </row>
        <row r="2438">
          <cell r="IA2438">
            <v>8</v>
          </cell>
        </row>
        <row r="2439">
          <cell r="IA2439">
            <v>164.5</v>
          </cell>
        </row>
        <row r="2440">
          <cell r="IA2440">
            <v>187.6</v>
          </cell>
        </row>
        <row r="2441">
          <cell r="IA2441">
            <v>245.25</v>
          </cell>
        </row>
        <row r="2442">
          <cell r="IA2442">
            <v>108.5</v>
          </cell>
        </row>
        <row r="2443">
          <cell r="IA2443">
            <v>31.5</v>
          </cell>
        </row>
        <row r="2444">
          <cell r="IA2444">
            <v>254.4</v>
          </cell>
        </row>
        <row r="2445">
          <cell r="IA2445">
            <v>565</v>
          </cell>
        </row>
        <row r="2446">
          <cell r="IA2446">
            <v>70.56</v>
          </cell>
        </row>
        <row r="2447">
          <cell r="IA2447">
            <v>312.5</v>
          </cell>
        </row>
        <row r="2448">
          <cell r="IA2448">
            <v>13.860000000000001</v>
          </cell>
        </row>
        <row r="2449">
          <cell r="IA2449">
            <v>13.860000000000001</v>
          </cell>
        </row>
        <row r="2450">
          <cell r="IA2450">
            <v>14.399999999999999</v>
          </cell>
        </row>
        <row r="2451">
          <cell r="IA2451">
            <v>5.4</v>
          </cell>
        </row>
        <row r="2452">
          <cell r="IA2452">
            <v>15.12</v>
          </cell>
        </row>
        <row r="2453">
          <cell r="IA2453">
            <v>341.64</v>
          </cell>
        </row>
        <row r="2454">
          <cell r="IA2454">
            <v>195.39</v>
          </cell>
        </row>
        <row r="2455">
          <cell r="IA2455">
            <v>250</v>
          </cell>
        </row>
        <row r="2456">
          <cell r="IA2456">
            <v>199.8</v>
          </cell>
        </row>
        <row r="2457">
          <cell r="IA2457">
            <v>1500</v>
          </cell>
        </row>
        <row r="2458">
          <cell r="IA2458">
            <v>1500</v>
          </cell>
        </row>
        <row r="2459">
          <cell r="IA2459">
            <v>4.41</v>
          </cell>
        </row>
        <row r="2460">
          <cell r="IA2460">
            <v>4.41</v>
          </cell>
        </row>
        <row r="2461">
          <cell r="IA2461">
            <v>3.99</v>
          </cell>
        </row>
        <row r="2462">
          <cell r="IA2462">
            <v>3.99</v>
          </cell>
        </row>
        <row r="2463">
          <cell r="IA2463">
            <v>104.58</v>
          </cell>
        </row>
        <row r="2464">
          <cell r="IA2464">
            <v>13.860000000000001</v>
          </cell>
        </row>
        <row r="2465">
          <cell r="IA2465">
            <v>13.860000000000001</v>
          </cell>
        </row>
        <row r="2466">
          <cell r="IA2466">
            <v>2384</v>
          </cell>
        </row>
        <row r="2467">
          <cell r="IA2467">
            <v>2384</v>
          </cell>
        </row>
        <row r="2468">
          <cell r="IA2468">
            <v>360</v>
          </cell>
        </row>
        <row r="2469">
          <cell r="IA2469">
            <v>435</v>
          </cell>
        </row>
        <row r="2470">
          <cell r="IA2470">
            <v>146</v>
          </cell>
        </row>
        <row r="2471">
          <cell r="IA2471">
            <v>146</v>
          </cell>
        </row>
        <row r="2472">
          <cell r="IA2472">
            <v>13.860000000000001</v>
          </cell>
        </row>
        <row r="2473">
          <cell r="IA2473">
            <v>13.860000000000001</v>
          </cell>
        </row>
        <row r="2474">
          <cell r="IA2474">
            <v>13.859992980957031</v>
          </cell>
        </row>
        <row r="2475">
          <cell r="IA2475">
            <v>17.490000000000002</v>
          </cell>
        </row>
        <row r="2476">
          <cell r="IA2476">
            <v>15.75</v>
          </cell>
        </row>
        <row r="2477">
          <cell r="IA2477">
            <v>2.56</v>
          </cell>
        </row>
        <row r="2478">
          <cell r="IA2478">
            <v>22.2</v>
          </cell>
        </row>
        <row r="2479">
          <cell r="IA2479">
            <v>4.92</v>
          </cell>
        </row>
        <row r="2480">
          <cell r="IA2480">
            <v>5.04</v>
          </cell>
        </row>
        <row r="2481">
          <cell r="IA2481">
            <v>13.860000000000001</v>
          </cell>
        </row>
        <row r="2482">
          <cell r="IA2482">
            <v>15.36</v>
          </cell>
        </row>
        <row r="2483">
          <cell r="IA2483">
            <v>18.72</v>
          </cell>
        </row>
        <row r="2484">
          <cell r="IA2484">
            <v>0.8</v>
          </cell>
        </row>
        <row r="2485">
          <cell r="IA2485">
            <v>1.35</v>
          </cell>
        </row>
        <row r="2486">
          <cell r="IA2486">
            <v>11.22</v>
          </cell>
        </row>
        <row r="2487">
          <cell r="IA2487">
            <v>27.200000000000003</v>
          </cell>
        </row>
        <row r="2488">
          <cell r="IA2488">
            <v>168.82</v>
          </cell>
        </row>
        <row r="2489">
          <cell r="IA2489">
            <v>8.8000000000000007</v>
          </cell>
        </row>
        <row r="2490">
          <cell r="IA2490">
            <v>1.1000000000000001</v>
          </cell>
        </row>
        <row r="2491">
          <cell r="IA2491">
            <v>20.16</v>
          </cell>
        </row>
        <row r="2492">
          <cell r="IA2492">
            <v>20.159988403320313</v>
          </cell>
        </row>
        <row r="2493">
          <cell r="IA2493">
            <v>275.41999999999996</v>
          </cell>
        </row>
        <row r="2494">
          <cell r="IA2494">
            <v>14.63</v>
          </cell>
        </row>
        <row r="2495">
          <cell r="IA2495">
            <v>79.040000000000006</v>
          </cell>
        </row>
        <row r="2496">
          <cell r="IA2496">
            <v>1870.75</v>
          </cell>
        </row>
        <row r="2497">
          <cell r="IA2497">
            <v>110.24000000000001</v>
          </cell>
        </row>
        <row r="2498">
          <cell r="IA2498">
            <v>1532.52</v>
          </cell>
        </row>
        <row r="2499">
          <cell r="IA2499">
            <v>978.78000000000009</v>
          </cell>
        </row>
        <row r="2500">
          <cell r="IA2500">
            <v>969.23</v>
          </cell>
        </row>
        <row r="2501">
          <cell r="IA2501">
            <v>11.6625</v>
          </cell>
        </row>
        <row r="2502">
          <cell r="IA2502">
            <v>6863.7</v>
          </cell>
        </row>
        <row r="2503">
          <cell r="IA2503">
            <v>439.05999999999995</v>
          </cell>
        </row>
        <row r="2504">
          <cell r="IA2504">
            <v>255.58</v>
          </cell>
        </row>
        <row r="2505">
          <cell r="IA2505">
            <v>3120</v>
          </cell>
        </row>
        <row r="2506">
          <cell r="IA2506">
            <v>3520.6</v>
          </cell>
        </row>
        <row r="2507">
          <cell r="IA2507">
            <v>17938.670000000002</v>
          </cell>
        </row>
        <row r="2508">
          <cell r="IA2508">
            <v>910.47</v>
          </cell>
        </row>
        <row r="2509">
          <cell r="IA2509">
            <v>8155.68</v>
          </cell>
        </row>
        <row r="2510">
          <cell r="IA2510">
            <v>1412.32</v>
          </cell>
        </row>
        <row r="2511">
          <cell r="IA2511">
            <v>4985.76</v>
          </cell>
        </row>
        <row r="2512">
          <cell r="IA2512">
            <v>4731.1099999999997</v>
          </cell>
        </row>
        <row r="2513">
          <cell r="IA2513">
            <v>4731.109375</v>
          </cell>
        </row>
        <row r="2514">
          <cell r="IA2514">
            <v>72.5</v>
          </cell>
        </row>
        <row r="2515">
          <cell r="IA2515">
            <v>72.5</v>
          </cell>
        </row>
        <row r="2516">
          <cell r="IA2516">
            <v>145</v>
          </cell>
        </row>
        <row r="2517">
          <cell r="IA2517">
            <v>203</v>
          </cell>
        </row>
        <row r="2518">
          <cell r="IA2518">
            <v>498.33333333333331</v>
          </cell>
        </row>
        <row r="2519">
          <cell r="IA2519">
            <v>737</v>
          </cell>
        </row>
        <row r="2520">
          <cell r="IA2520">
            <v>44.88</v>
          </cell>
        </row>
        <row r="2521">
          <cell r="IA2521">
            <v>198.44</v>
          </cell>
        </row>
        <row r="2522">
          <cell r="IA2522">
            <v>205.92</v>
          </cell>
        </row>
        <row r="2523">
          <cell r="IA2523">
            <v>145.78</v>
          </cell>
        </row>
        <row r="2524">
          <cell r="IA2524">
            <v>26.5</v>
          </cell>
        </row>
        <row r="2525">
          <cell r="IA2525">
            <v>7.15</v>
          </cell>
        </row>
        <row r="2526">
          <cell r="IA2526">
            <v>3.96</v>
          </cell>
        </row>
        <row r="2527">
          <cell r="IA2527">
            <v>5.61</v>
          </cell>
        </row>
        <row r="2528">
          <cell r="IA2528">
            <v>2.9400000000000004</v>
          </cell>
        </row>
        <row r="2529">
          <cell r="IA2529">
            <v>2.9400000000000004</v>
          </cell>
        </row>
        <row r="2530">
          <cell r="IA2530">
            <v>520</v>
          </cell>
        </row>
        <row r="2531">
          <cell r="IA2531">
            <v>308</v>
          </cell>
        </row>
        <row r="2532">
          <cell r="IA2532">
            <v>250</v>
          </cell>
        </row>
        <row r="2533">
          <cell r="IA2533">
            <v>84</v>
          </cell>
        </row>
        <row r="2534">
          <cell r="IA2534">
            <v>227</v>
          </cell>
        </row>
        <row r="2535">
          <cell r="IA2535">
            <v>423</v>
          </cell>
        </row>
        <row r="2536">
          <cell r="IA2536">
            <v>72.8</v>
          </cell>
        </row>
        <row r="2537">
          <cell r="IA2537">
            <v>70</v>
          </cell>
        </row>
        <row r="2538">
          <cell r="IA2538">
            <v>70</v>
          </cell>
        </row>
        <row r="2539">
          <cell r="IA2539">
            <v>68.25</v>
          </cell>
        </row>
        <row r="2540">
          <cell r="IA2540">
            <v>99.54</v>
          </cell>
        </row>
        <row r="2541">
          <cell r="IA2541">
            <v>36.1</v>
          </cell>
        </row>
        <row r="2542">
          <cell r="IA2542">
            <v>23.94</v>
          </cell>
        </row>
        <row r="2543">
          <cell r="IA2543">
            <v>1.05</v>
          </cell>
        </row>
        <row r="2544">
          <cell r="IA2544">
            <v>1.05</v>
          </cell>
        </row>
        <row r="2545">
          <cell r="IA2545">
            <v>79.38</v>
          </cell>
        </row>
        <row r="2546">
          <cell r="IA2546">
            <v>14</v>
          </cell>
        </row>
        <row r="2547">
          <cell r="IA2547">
            <v>7</v>
          </cell>
        </row>
        <row r="2548">
          <cell r="IA2548">
            <v>79.38</v>
          </cell>
        </row>
        <row r="2549">
          <cell r="IA2549">
            <v>79.37994384765625</v>
          </cell>
        </row>
        <row r="2550">
          <cell r="IA2550">
            <v>28</v>
          </cell>
        </row>
        <row r="2551">
          <cell r="IA2551">
            <v>8.4</v>
          </cell>
        </row>
        <row r="2552">
          <cell r="IA2552">
            <v>105</v>
          </cell>
        </row>
        <row r="2553">
          <cell r="IA2553">
            <v>105</v>
          </cell>
        </row>
        <row r="2554">
          <cell r="IA2554">
            <v>75.599999999999994</v>
          </cell>
        </row>
        <row r="2555">
          <cell r="IA2555">
            <v>75.599999999999994</v>
          </cell>
        </row>
        <row r="2556">
          <cell r="IA2556">
            <v>75.599999999999994</v>
          </cell>
        </row>
        <row r="2557">
          <cell r="IA2557">
            <v>41.5</v>
          </cell>
        </row>
        <row r="2558">
          <cell r="IA2558">
            <v>42</v>
          </cell>
        </row>
        <row r="2559">
          <cell r="IA2559">
            <v>41.5</v>
          </cell>
        </row>
        <row r="2560">
          <cell r="IA2560">
            <v>30.4</v>
          </cell>
        </row>
        <row r="2561">
          <cell r="IA2561">
            <v>30.4</v>
          </cell>
        </row>
        <row r="2562">
          <cell r="IA2562">
            <v>23.94</v>
          </cell>
        </row>
        <row r="2563">
          <cell r="IA2563">
            <v>23.94</v>
          </cell>
        </row>
        <row r="2564">
          <cell r="IA2564">
            <v>30.21</v>
          </cell>
        </row>
        <row r="2565">
          <cell r="IA2565">
            <v>30.21</v>
          </cell>
        </row>
        <row r="2566">
          <cell r="IA2566">
            <v>103.49999999999999</v>
          </cell>
        </row>
        <row r="2567">
          <cell r="IA2567">
            <v>103.49999999999999</v>
          </cell>
        </row>
        <row r="2568">
          <cell r="IA2568">
            <v>103.49993896484375</v>
          </cell>
        </row>
        <row r="2569">
          <cell r="IA2569">
            <v>359.08</v>
          </cell>
        </row>
        <row r="2570">
          <cell r="IA2570">
            <v>704.67000000000007</v>
          </cell>
        </row>
        <row r="2571">
          <cell r="IA2571">
            <v>114</v>
          </cell>
        </row>
        <row r="2572">
          <cell r="IA2572">
            <v>1.9600000000000002</v>
          </cell>
        </row>
        <row r="2573">
          <cell r="IA2573">
            <v>1.9600000000000002</v>
          </cell>
        </row>
        <row r="2574">
          <cell r="IA2574">
            <v>19.32</v>
          </cell>
        </row>
        <row r="2575">
          <cell r="IA2575">
            <v>359.08</v>
          </cell>
        </row>
        <row r="2576">
          <cell r="IA2576">
            <v>525.25</v>
          </cell>
        </row>
        <row r="2577">
          <cell r="IA2577">
            <v>20.9</v>
          </cell>
        </row>
        <row r="2578">
          <cell r="IA2578">
            <v>20.9</v>
          </cell>
        </row>
        <row r="2579">
          <cell r="IA2579">
            <v>25.46</v>
          </cell>
        </row>
        <row r="2580">
          <cell r="IA2580">
            <v>76.38</v>
          </cell>
        </row>
        <row r="2581">
          <cell r="IA2581">
            <v>50.92</v>
          </cell>
        </row>
        <row r="2582">
          <cell r="IA2582">
            <v>608.36</v>
          </cell>
        </row>
        <row r="2583">
          <cell r="IA2583">
            <v>287</v>
          </cell>
        </row>
        <row r="2584">
          <cell r="IA2584">
            <v>287</v>
          </cell>
        </row>
        <row r="2585">
          <cell r="IA2585">
            <v>601.43999999999994</v>
          </cell>
        </row>
        <row r="2586">
          <cell r="IA2586">
            <v>225</v>
          </cell>
        </row>
        <row r="2587">
          <cell r="IA2587">
            <v>803.04</v>
          </cell>
        </row>
        <row r="2588">
          <cell r="IA2588">
            <v>525.84</v>
          </cell>
        </row>
        <row r="2589">
          <cell r="IA2589">
            <v>525.83984375</v>
          </cell>
        </row>
        <row r="2590">
          <cell r="IA2590">
            <v>82.32</v>
          </cell>
        </row>
        <row r="2591">
          <cell r="IA2591">
            <v>67.62</v>
          </cell>
        </row>
        <row r="2592">
          <cell r="IA2592">
            <v>665.88</v>
          </cell>
        </row>
        <row r="2593">
          <cell r="IA2593">
            <v>850.0200000000001</v>
          </cell>
        </row>
        <row r="2594">
          <cell r="IA2594">
            <v>969.06000000000006</v>
          </cell>
        </row>
        <row r="2595">
          <cell r="IA2595">
            <v>462.21000000000004</v>
          </cell>
        </row>
        <row r="2596">
          <cell r="IA2596">
            <v>15.75</v>
          </cell>
        </row>
        <row r="2597">
          <cell r="IA2597">
            <v>15.75</v>
          </cell>
        </row>
        <row r="2598">
          <cell r="IA2598">
            <v>15.75</v>
          </cell>
        </row>
        <row r="2599">
          <cell r="IA2599">
            <v>9.92</v>
          </cell>
        </row>
        <row r="2600">
          <cell r="IA2600">
            <v>9.92</v>
          </cell>
        </row>
        <row r="2601">
          <cell r="IA2601">
            <v>4.6000000000000005</v>
          </cell>
        </row>
        <row r="2602">
          <cell r="IA2602">
            <v>2.3000000000000003</v>
          </cell>
        </row>
        <row r="2603">
          <cell r="IA2603">
            <v>6.9</v>
          </cell>
        </row>
        <row r="2604">
          <cell r="IA2604">
            <v>1.26</v>
          </cell>
        </row>
        <row r="2605">
          <cell r="IA2605">
            <v>2.9400000000000004</v>
          </cell>
        </row>
        <row r="2606">
          <cell r="IA2606">
            <v>2.9400000000000004</v>
          </cell>
        </row>
        <row r="2607">
          <cell r="IA2607">
            <v>4.4800000000000004</v>
          </cell>
        </row>
        <row r="2608">
          <cell r="IA2608">
            <v>4.4800000000000004</v>
          </cell>
        </row>
        <row r="2609">
          <cell r="IA2609">
            <v>18.75</v>
          </cell>
        </row>
        <row r="2610">
          <cell r="IA2610">
            <v>18.75</v>
          </cell>
        </row>
        <row r="2611">
          <cell r="IA2611">
            <v>26.25</v>
          </cell>
        </row>
        <row r="2612">
          <cell r="IA2612">
            <v>26.25</v>
          </cell>
        </row>
        <row r="2613">
          <cell r="IA2613">
            <v>87.36</v>
          </cell>
        </row>
        <row r="2614">
          <cell r="IA2614">
            <v>14.3</v>
          </cell>
        </row>
        <row r="2615">
          <cell r="IA2615">
            <v>14.3</v>
          </cell>
        </row>
        <row r="2616">
          <cell r="IA2616">
            <v>1.6</v>
          </cell>
        </row>
        <row r="2617">
          <cell r="IA2617">
            <v>2.08</v>
          </cell>
        </row>
        <row r="2618">
          <cell r="IA2618">
            <v>1.6</v>
          </cell>
        </row>
        <row r="2619">
          <cell r="IA2619">
            <v>2.08</v>
          </cell>
        </row>
        <row r="2620">
          <cell r="IA2620">
            <v>2.0799999237060547</v>
          </cell>
        </row>
        <row r="2621">
          <cell r="IA2621">
            <v>223.56</v>
          </cell>
        </row>
        <row r="2622">
          <cell r="IA2622">
            <v>146.28</v>
          </cell>
        </row>
        <row r="2623">
          <cell r="IA2623">
            <v>146.28</v>
          </cell>
        </row>
        <row r="2624">
          <cell r="IA2624">
            <v>146.28</v>
          </cell>
        </row>
        <row r="2625">
          <cell r="IA2625">
            <v>765.63</v>
          </cell>
        </row>
        <row r="2626">
          <cell r="IA2626">
            <v>76.513333333333335</v>
          </cell>
        </row>
        <row r="2627">
          <cell r="IA2627">
            <v>146.28</v>
          </cell>
        </row>
        <row r="2628">
          <cell r="IA2628">
            <v>31.27</v>
          </cell>
        </row>
        <row r="2629">
          <cell r="IA2629">
            <v>146.28</v>
          </cell>
        </row>
        <row r="2630">
          <cell r="IA2630">
            <v>146.2799072265625</v>
          </cell>
        </row>
        <row r="2631">
          <cell r="IA2631">
            <v>362</v>
          </cell>
        </row>
        <row r="2632">
          <cell r="IA2632">
            <v>367.43</v>
          </cell>
        </row>
        <row r="2633">
          <cell r="IA2633">
            <v>289.60000000000002</v>
          </cell>
        </row>
        <row r="2634">
          <cell r="IA2634">
            <v>289.599853515625</v>
          </cell>
        </row>
        <row r="2635">
          <cell r="IA2635">
            <v>289.599853515625</v>
          </cell>
        </row>
        <row r="2636">
          <cell r="IA2636">
            <v>3.4000000000000004</v>
          </cell>
        </row>
        <row r="2637">
          <cell r="IA2637">
            <v>3.4000000000000004</v>
          </cell>
        </row>
        <row r="2638">
          <cell r="IA2638">
            <v>8.14</v>
          </cell>
        </row>
        <row r="2639">
          <cell r="IA2639">
            <v>8.8000000000000007</v>
          </cell>
        </row>
        <row r="2640">
          <cell r="IA2640">
            <v>7.7</v>
          </cell>
        </row>
        <row r="2641">
          <cell r="IA2641">
            <v>1.6</v>
          </cell>
        </row>
        <row r="2642">
          <cell r="IA2642">
            <v>11.200000000000001</v>
          </cell>
        </row>
        <row r="2643">
          <cell r="IA2643">
            <v>11.199996948242188</v>
          </cell>
        </row>
        <row r="2644">
          <cell r="IA2644">
            <v>237.11</v>
          </cell>
        </row>
        <row r="2645">
          <cell r="IA2645">
            <v>237.11</v>
          </cell>
        </row>
        <row r="2646">
          <cell r="IA2646">
            <v>237.11</v>
          </cell>
        </row>
        <row r="2647">
          <cell r="IA2647">
            <v>655.19999999999993</v>
          </cell>
        </row>
        <row r="2648">
          <cell r="IA2648">
            <v>470.4</v>
          </cell>
        </row>
        <row r="2649">
          <cell r="IA2649">
            <v>730.8</v>
          </cell>
        </row>
        <row r="2650">
          <cell r="IA2650">
            <v>125</v>
          </cell>
        </row>
        <row r="2651">
          <cell r="IA2651">
            <v>125</v>
          </cell>
        </row>
        <row r="2652">
          <cell r="IA2652">
            <v>25.76</v>
          </cell>
        </row>
        <row r="2653">
          <cell r="IA2653">
            <v>24.64</v>
          </cell>
        </row>
        <row r="2654">
          <cell r="IA2654">
            <v>58.8</v>
          </cell>
        </row>
        <row r="2655">
          <cell r="IA2655">
            <v>58.8</v>
          </cell>
        </row>
        <row r="2656">
          <cell r="IA2656">
            <v>26.27</v>
          </cell>
        </row>
        <row r="2657">
          <cell r="IA2657">
            <v>12.209999999999999</v>
          </cell>
        </row>
        <row r="2658">
          <cell r="IA2658">
            <v>82.5</v>
          </cell>
        </row>
        <row r="2659">
          <cell r="IA2659">
            <v>64.900000000000006</v>
          </cell>
        </row>
        <row r="2660">
          <cell r="IA2660">
            <v>97.2</v>
          </cell>
        </row>
        <row r="2661">
          <cell r="IA2661">
            <v>96.899999999999991</v>
          </cell>
        </row>
        <row r="2662">
          <cell r="IA2662">
            <v>44.699999999999996</v>
          </cell>
        </row>
        <row r="2663">
          <cell r="IA2663">
            <v>382.66</v>
          </cell>
        </row>
        <row r="2664">
          <cell r="IA2664">
            <v>320.12</v>
          </cell>
        </row>
        <row r="2665">
          <cell r="IA2665">
            <v>114.48</v>
          </cell>
        </row>
        <row r="2666">
          <cell r="IA2666">
            <v>7.8400000000000007</v>
          </cell>
        </row>
        <row r="2667">
          <cell r="IA2667">
            <v>7.839996337890625</v>
          </cell>
        </row>
        <row r="2668">
          <cell r="IA2668">
            <v>20.5</v>
          </cell>
        </row>
        <row r="2669">
          <cell r="IA2669">
            <v>20.5</v>
          </cell>
        </row>
        <row r="2670">
          <cell r="IA2670">
            <v>20.5</v>
          </cell>
        </row>
        <row r="2671">
          <cell r="IA2671">
            <v>26.459999999999997</v>
          </cell>
        </row>
        <row r="2672">
          <cell r="IA2672">
            <v>26.459999999999997</v>
          </cell>
        </row>
        <row r="2673">
          <cell r="IA2673">
            <v>112</v>
          </cell>
        </row>
        <row r="2674">
          <cell r="IA2674">
            <v>140</v>
          </cell>
        </row>
        <row r="2675">
          <cell r="IA2675">
            <v>257.25</v>
          </cell>
        </row>
        <row r="2676">
          <cell r="IA2676">
            <v>70.56</v>
          </cell>
        </row>
        <row r="2677">
          <cell r="IA2677">
            <v>479.7</v>
          </cell>
        </row>
        <row r="2678">
          <cell r="IA2678">
            <v>479.699951171875</v>
          </cell>
        </row>
        <row r="2679">
          <cell r="IA2679">
            <v>168.39333333333335</v>
          </cell>
        </row>
        <row r="2680">
          <cell r="IA2680">
            <v>9.66</v>
          </cell>
        </row>
        <row r="2681">
          <cell r="IA2681">
            <v>9.6599960327148438</v>
          </cell>
        </row>
        <row r="2682">
          <cell r="IA2682">
            <v>409.20000000000005</v>
          </cell>
        </row>
        <row r="2683">
          <cell r="IA2683">
            <v>542.19000000000005</v>
          </cell>
        </row>
        <row r="2684">
          <cell r="IA2684">
            <v>698.43000000000006</v>
          </cell>
        </row>
        <row r="2685">
          <cell r="IA2685">
            <v>409.20000000000005</v>
          </cell>
        </row>
        <row r="2686">
          <cell r="IA2686">
            <v>478.95000000000005</v>
          </cell>
        </row>
        <row r="2687">
          <cell r="IA2687">
            <v>46.5</v>
          </cell>
        </row>
        <row r="2688">
          <cell r="IA2688">
            <v>71.5</v>
          </cell>
        </row>
        <row r="2689">
          <cell r="IA2689">
            <v>71.5</v>
          </cell>
        </row>
        <row r="2690">
          <cell r="IA2690">
            <v>15.75</v>
          </cell>
        </row>
        <row r="2691">
          <cell r="IA2691">
            <v>15.75</v>
          </cell>
        </row>
        <row r="2692">
          <cell r="IA2692">
            <v>90.72</v>
          </cell>
        </row>
        <row r="2693">
          <cell r="IA2693">
            <v>90.72</v>
          </cell>
        </row>
        <row r="2694">
          <cell r="IA2694">
            <v>90.72</v>
          </cell>
        </row>
        <row r="2695">
          <cell r="IA2695">
            <v>90.719970703125</v>
          </cell>
        </row>
        <row r="2696">
          <cell r="IA2696">
            <v>30</v>
          </cell>
        </row>
        <row r="2697">
          <cell r="IA2697">
            <v>50</v>
          </cell>
        </row>
        <row r="2698">
          <cell r="IA2698">
            <v>80</v>
          </cell>
        </row>
        <row r="2699">
          <cell r="IA2699">
            <v>92.5</v>
          </cell>
        </row>
        <row r="2700">
          <cell r="IA2700">
            <v>50</v>
          </cell>
        </row>
        <row r="2701">
          <cell r="IA2701">
            <v>3.5000000000000004</v>
          </cell>
        </row>
        <row r="2702">
          <cell r="IA2702">
            <v>3.5000000000000004</v>
          </cell>
        </row>
        <row r="2703">
          <cell r="IA2703">
            <v>3.5</v>
          </cell>
        </row>
        <row r="2704">
          <cell r="IA2704">
            <v>14.4</v>
          </cell>
        </row>
        <row r="2705">
          <cell r="IA2705">
            <v>22.8</v>
          </cell>
        </row>
        <row r="2706">
          <cell r="IA2706">
            <v>11.600000000000001</v>
          </cell>
        </row>
        <row r="2707">
          <cell r="IA2707">
            <v>16.8</v>
          </cell>
        </row>
        <row r="2708">
          <cell r="IA2708">
            <v>524.05624999999998</v>
          </cell>
        </row>
        <row r="2709">
          <cell r="IA2709">
            <v>524.05624999999998</v>
          </cell>
        </row>
        <row r="2710">
          <cell r="IA2710">
            <v>69.92</v>
          </cell>
        </row>
        <row r="2711">
          <cell r="IA2711">
            <v>69.92</v>
          </cell>
        </row>
        <row r="2712">
          <cell r="IA2712">
            <v>819.47</v>
          </cell>
        </row>
        <row r="2713">
          <cell r="IA2713">
            <v>241.08</v>
          </cell>
        </row>
        <row r="2714">
          <cell r="IA2714">
            <v>241.0799560546875</v>
          </cell>
        </row>
        <row r="2715">
          <cell r="IA2715">
            <v>22.540000000000003</v>
          </cell>
        </row>
        <row r="2716">
          <cell r="IA2716">
            <v>25.990000000000002</v>
          </cell>
        </row>
        <row r="2717">
          <cell r="IA2717">
            <v>10.95</v>
          </cell>
        </row>
        <row r="2718">
          <cell r="IA2718">
            <v>12.15</v>
          </cell>
        </row>
        <row r="2719">
          <cell r="IA2719">
            <v>12</v>
          </cell>
        </row>
        <row r="2720">
          <cell r="IA2720">
            <v>9.6</v>
          </cell>
        </row>
        <row r="2721">
          <cell r="IA2721">
            <v>38.080000000000005</v>
          </cell>
        </row>
        <row r="2722">
          <cell r="IA2722">
            <v>38.079986572265625</v>
          </cell>
        </row>
        <row r="2723">
          <cell r="IA2723">
            <v>173.68</v>
          </cell>
        </row>
        <row r="2724">
          <cell r="IA2724">
            <v>173.33333333333334</v>
          </cell>
        </row>
        <row r="2725">
          <cell r="IA2725">
            <v>70.84</v>
          </cell>
        </row>
        <row r="2726">
          <cell r="IA2726">
            <v>153.33333333333334</v>
          </cell>
        </row>
        <row r="2727">
          <cell r="IA2727">
            <v>153.64000000000001</v>
          </cell>
        </row>
        <row r="2728">
          <cell r="IA2728">
            <v>153.64000000000001</v>
          </cell>
        </row>
        <row r="2729">
          <cell r="IA2729">
            <v>76.36</v>
          </cell>
        </row>
        <row r="2730">
          <cell r="IA2730">
            <v>76.36</v>
          </cell>
        </row>
        <row r="2731">
          <cell r="IA2731">
            <v>59</v>
          </cell>
        </row>
        <row r="2732">
          <cell r="IA2732">
            <v>11</v>
          </cell>
        </row>
        <row r="2733">
          <cell r="IA2733">
            <v>11</v>
          </cell>
        </row>
        <row r="2734">
          <cell r="IA2734">
            <v>11</v>
          </cell>
        </row>
        <row r="2735">
          <cell r="IA2735">
            <v>78.333333333333329</v>
          </cell>
        </row>
        <row r="2736">
          <cell r="IA2736">
            <v>81.666666666666657</v>
          </cell>
        </row>
        <row r="2737">
          <cell r="IA2737">
            <v>83.333333333333329</v>
          </cell>
        </row>
        <row r="2738">
          <cell r="IA2738">
            <v>81.666666666666657</v>
          </cell>
        </row>
        <row r="2739">
          <cell r="IA2739">
            <v>88.333333333333329</v>
          </cell>
        </row>
        <row r="2740">
          <cell r="IA2740">
            <v>78.333333333333329</v>
          </cell>
        </row>
        <row r="2741">
          <cell r="IA2741">
            <v>81.666666666666657</v>
          </cell>
        </row>
        <row r="2742">
          <cell r="IA2742">
            <v>83.333333333333329</v>
          </cell>
        </row>
        <row r="2743">
          <cell r="IA2743">
            <v>81.666666666666657</v>
          </cell>
        </row>
        <row r="2744">
          <cell r="IA2744">
            <v>6.8000000000000007</v>
          </cell>
        </row>
        <row r="2745">
          <cell r="IA2745">
            <v>30.476190476190478</v>
          </cell>
        </row>
        <row r="2746">
          <cell r="IA2746">
            <v>30.476190476190478</v>
          </cell>
        </row>
        <row r="2747">
          <cell r="IA2747">
            <v>69.285714285714292</v>
          </cell>
        </row>
        <row r="2748">
          <cell r="IA2748">
            <v>69.285714285714292</v>
          </cell>
        </row>
        <row r="2749">
          <cell r="IA2749">
            <v>19.285714285714288</v>
          </cell>
        </row>
        <row r="2750">
          <cell r="IA2750">
            <v>19.285714285714288</v>
          </cell>
        </row>
        <row r="2751">
          <cell r="IA2751">
            <v>281.25</v>
          </cell>
        </row>
        <row r="2752">
          <cell r="IA2752">
            <v>281.25</v>
          </cell>
        </row>
        <row r="2753">
          <cell r="IA2753">
            <v>281.25</v>
          </cell>
        </row>
        <row r="2754">
          <cell r="IA2754">
            <v>125</v>
          </cell>
        </row>
        <row r="2755">
          <cell r="IA2755">
            <v>125</v>
          </cell>
        </row>
        <row r="2756">
          <cell r="IA2756">
            <v>200</v>
          </cell>
        </row>
        <row r="2757">
          <cell r="IA2757">
            <v>200</v>
          </cell>
        </row>
        <row r="2758">
          <cell r="IA2758">
            <v>200</v>
          </cell>
        </row>
        <row r="2759">
          <cell r="IA2759">
            <v>35</v>
          </cell>
        </row>
        <row r="2760">
          <cell r="IA2760">
            <v>35</v>
          </cell>
        </row>
        <row r="2761">
          <cell r="IA2761">
            <v>35</v>
          </cell>
        </row>
        <row r="2762">
          <cell r="IA2762">
            <v>41.875</v>
          </cell>
        </row>
        <row r="2763">
          <cell r="IA2763">
            <v>1.5</v>
          </cell>
        </row>
        <row r="2764">
          <cell r="IA2764">
            <v>10</v>
          </cell>
        </row>
        <row r="2765">
          <cell r="IA2765">
            <v>10</v>
          </cell>
        </row>
        <row r="2766">
          <cell r="IA2766">
            <v>132.5</v>
          </cell>
        </row>
        <row r="2767">
          <cell r="IA2767">
            <v>132.5</v>
          </cell>
        </row>
        <row r="2768">
          <cell r="IA2768">
            <v>132.5</v>
          </cell>
        </row>
        <row r="2769">
          <cell r="IA2769">
            <v>132.5</v>
          </cell>
        </row>
        <row r="2770">
          <cell r="IA2770">
            <v>15.625</v>
          </cell>
        </row>
        <row r="2771">
          <cell r="IA2771">
            <v>15.625</v>
          </cell>
        </row>
        <row r="2772">
          <cell r="IA2772">
            <v>15.625</v>
          </cell>
        </row>
        <row r="2773">
          <cell r="IA2773">
            <v>55</v>
          </cell>
        </row>
        <row r="2774">
          <cell r="IA2774">
            <v>55</v>
          </cell>
        </row>
        <row r="2775">
          <cell r="IA2775">
            <v>55</v>
          </cell>
        </row>
        <row r="2776">
          <cell r="IA2776">
            <v>41.666666666666664</v>
          </cell>
        </row>
        <row r="2777">
          <cell r="IA2777">
            <v>41.666666666666664</v>
          </cell>
        </row>
        <row r="2778">
          <cell r="IA2778">
            <v>40</v>
          </cell>
        </row>
        <row r="2779">
          <cell r="IA2779">
            <v>40</v>
          </cell>
        </row>
        <row r="2780">
          <cell r="IA2780">
            <v>4.791666666666667</v>
          </cell>
        </row>
        <row r="2781">
          <cell r="IA2781">
            <v>4.791666666666667</v>
          </cell>
        </row>
        <row r="2782">
          <cell r="IA2782">
            <v>5</v>
          </cell>
        </row>
        <row r="2783">
          <cell r="IA2783">
            <v>5</v>
          </cell>
        </row>
        <row r="2784">
          <cell r="IA2784">
            <v>0.83333333333333337</v>
          </cell>
        </row>
        <row r="2785">
          <cell r="IA2785">
            <v>0.83333333333333337</v>
          </cell>
        </row>
        <row r="2786">
          <cell r="IA2786">
            <v>2.2916666666666665</v>
          </cell>
        </row>
        <row r="2787">
          <cell r="IA2787">
            <v>2.2916666666666665</v>
          </cell>
        </row>
        <row r="2788">
          <cell r="IA2788">
            <v>2.2916666666666665</v>
          </cell>
        </row>
        <row r="2789">
          <cell r="IA2789">
            <v>2.2916666666666665</v>
          </cell>
        </row>
        <row r="2790">
          <cell r="IA2790">
            <v>2.2916666666666665</v>
          </cell>
        </row>
        <row r="2791">
          <cell r="IA2791">
            <v>2.2916666666666665</v>
          </cell>
        </row>
        <row r="2792">
          <cell r="IA2792">
            <v>2.2916666666666665</v>
          </cell>
        </row>
        <row r="2793">
          <cell r="IA2793">
            <v>2.2916666666666665</v>
          </cell>
        </row>
        <row r="2794">
          <cell r="IA2794">
            <v>6.3333333333333339</v>
          </cell>
        </row>
        <row r="2795">
          <cell r="IA2795">
            <v>6.3333333333333339</v>
          </cell>
        </row>
        <row r="2796">
          <cell r="IA2796">
            <v>6.3333333333333339</v>
          </cell>
        </row>
        <row r="2797">
          <cell r="IA2797">
            <v>25</v>
          </cell>
        </row>
        <row r="2798">
          <cell r="IA2798">
            <v>25</v>
          </cell>
        </row>
        <row r="2799">
          <cell r="IA2799">
            <v>25</v>
          </cell>
        </row>
        <row r="2800">
          <cell r="IA2800">
            <v>1.5555555555555556</v>
          </cell>
        </row>
        <row r="2801">
          <cell r="IA2801">
            <v>1.5555555555555556</v>
          </cell>
        </row>
        <row r="2802">
          <cell r="IA2802">
            <v>1.5555555555555556</v>
          </cell>
        </row>
        <row r="2803">
          <cell r="IA2803">
            <v>7.75</v>
          </cell>
        </row>
        <row r="2804">
          <cell r="IA2804">
            <v>7.75</v>
          </cell>
        </row>
        <row r="2805">
          <cell r="IA2805">
            <v>7.75</v>
          </cell>
        </row>
        <row r="2806">
          <cell r="IA2806">
            <v>375</v>
          </cell>
        </row>
        <row r="2807">
          <cell r="IA2807">
            <v>125</v>
          </cell>
        </row>
        <row r="2808">
          <cell r="IA2808">
            <v>125</v>
          </cell>
        </row>
        <row r="2809">
          <cell r="IA2809">
            <v>125</v>
          </cell>
        </row>
        <row r="2810">
          <cell r="IA2810">
            <v>150</v>
          </cell>
        </row>
        <row r="2811">
          <cell r="IA2811">
            <v>150</v>
          </cell>
        </row>
        <row r="2812">
          <cell r="IA2812">
            <v>150</v>
          </cell>
        </row>
        <row r="2813">
          <cell r="IA2813">
            <v>93.75</v>
          </cell>
        </row>
        <row r="2814">
          <cell r="IA2814">
            <v>93.75</v>
          </cell>
        </row>
        <row r="2815">
          <cell r="IA2815">
            <v>93.75</v>
          </cell>
        </row>
        <row r="2816">
          <cell r="IA2816">
            <v>19.6875</v>
          </cell>
        </row>
        <row r="2817">
          <cell r="IA2817">
            <v>19.6875</v>
          </cell>
        </row>
        <row r="2818">
          <cell r="IA2818">
            <v>23.4375</v>
          </cell>
        </row>
        <row r="2819">
          <cell r="IA2819">
            <v>19.6875</v>
          </cell>
        </row>
        <row r="2820">
          <cell r="IA2820">
            <v>19.6875</v>
          </cell>
        </row>
        <row r="2821">
          <cell r="IA2821">
            <v>23.4375</v>
          </cell>
        </row>
        <row r="2822">
          <cell r="IA2822">
            <v>30.375000000000004</v>
          </cell>
        </row>
        <row r="2823">
          <cell r="IA2823">
            <v>23.625</v>
          </cell>
        </row>
        <row r="2824">
          <cell r="IA2824">
            <v>21.000000000000004</v>
          </cell>
        </row>
        <row r="2825">
          <cell r="IA2825">
            <v>5.916666666666667</v>
          </cell>
        </row>
        <row r="2826">
          <cell r="IA2826">
            <v>5.916666666666667</v>
          </cell>
        </row>
        <row r="2827">
          <cell r="IA2827">
            <v>5.916666666666667</v>
          </cell>
        </row>
        <row r="2828">
          <cell r="IA2828">
            <v>7.3333333333333339</v>
          </cell>
        </row>
        <row r="2829">
          <cell r="IA2829">
            <v>7.3333333333333339</v>
          </cell>
        </row>
        <row r="2830">
          <cell r="IA2830">
            <v>7.3333333333333339</v>
          </cell>
        </row>
        <row r="2831">
          <cell r="IA2831">
            <v>5.5000000000000009</v>
          </cell>
        </row>
        <row r="2832">
          <cell r="IA2832">
            <v>5.5000000000000009</v>
          </cell>
        </row>
        <row r="2833">
          <cell r="IA2833">
            <v>5.5000000000000009</v>
          </cell>
        </row>
        <row r="2834">
          <cell r="IA2834">
            <v>1.8666666666666669</v>
          </cell>
        </row>
        <row r="2835">
          <cell r="IA2835">
            <v>1.8666666666666669</v>
          </cell>
        </row>
        <row r="2836">
          <cell r="IA2836">
            <v>1.6666666666666667</v>
          </cell>
        </row>
        <row r="2837">
          <cell r="IA2837">
            <v>1.6666666666666667</v>
          </cell>
        </row>
        <row r="2838">
          <cell r="IA2838">
            <v>1.6666660308837891</v>
          </cell>
        </row>
        <row r="2839">
          <cell r="IA2839">
            <v>23.142857142857146</v>
          </cell>
        </row>
        <row r="2840">
          <cell r="IA2840">
            <v>23.142857142857146</v>
          </cell>
        </row>
        <row r="2841">
          <cell r="IA2841">
            <v>10.857142857142858</v>
          </cell>
        </row>
        <row r="2842">
          <cell r="IA2842">
            <v>10.857142857142858</v>
          </cell>
        </row>
        <row r="2843">
          <cell r="IA2843">
            <v>48.125</v>
          </cell>
        </row>
        <row r="2844">
          <cell r="IA2844">
            <v>55</v>
          </cell>
        </row>
        <row r="2845">
          <cell r="IA2845">
            <v>53.125</v>
          </cell>
        </row>
        <row r="2846">
          <cell r="IA2846">
            <v>78.333333333333329</v>
          </cell>
        </row>
        <row r="2847">
          <cell r="IA2847">
            <v>81.666666666666657</v>
          </cell>
        </row>
        <row r="2848">
          <cell r="IA2848">
            <v>83.333333333333329</v>
          </cell>
        </row>
        <row r="2849">
          <cell r="IA2849">
            <v>81.666666666666657</v>
          </cell>
        </row>
        <row r="2850">
          <cell r="IA2850">
            <v>88.333333333333329</v>
          </cell>
        </row>
        <row r="2851">
          <cell r="IA2851">
            <v>0</v>
          </cell>
        </row>
        <row r="2852">
          <cell r="IA2852">
            <v>310.66666666666669</v>
          </cell>
        </row>
        <row r="2853">
          <cell r="IA2853">
            <v>310.66666666666669</v>
          </cell>
        </row>
        <row r="2854">
          <cell r="IA2854">
            <v>310.66666666666669</v>
          </cell>
        </row>
        <row r="2855">
          <cell r="IA2855">
            <v>310.66666666666669</v>
          </cell>
        </row>
        <row r="2856">
          <cell r="IA2856">
            <v>310.66666666666669</v>
          </cell>
        </row>
        <row r="2857">
          <cell r="IA2857" t="str">
            <v/>
          </cell>
        </row>
        <row r="2858">
          <cell r="IA2858" t="str">
            <v/>
          </cell>
        </row>
        <row r="2859">
          <cell r="IA2859" t="str">
            <v/>
          </cell>
        </row>
        <row r="2860">
          <cell r="IA2860">
            <v>200</v>
          </cell>
        </row>
        <row r="2861">
          <cell r="IA2861">
            <v>200</v>
          </cell>
        </row>
        <row r="2862">
          <cell r="IA2862">
            <v>226.25</v>
          </cell>
        </row>
        <row r="2863">
          <cell r="IA2863">
            <v>226.25</v>
          </cell>
        </row>
        <row r="2864">
          <cell r="IA2864">
            <v>226.25</v>
          </cell>
        </row>
        <row r="2865">
          <cell r="IA2865">
            <v>226.25</v>
          </cell>
        </row>
        <row r="2866">
          <cell r="IA2866">
            <v>226.25</v>
          </cell>
        </row>
        <row r="2867">
          <cell r="IA2867">
            <v>226.25</v>
          </cell>
        </row>
        <row r="2868">
          <cell r="IA2868">
            <v>35</v>
          </cell>
        </row>
        <row r="2869">
          <cell r="IA2869">
            <v>35</v>
          </cell>
        </row>
        <row r="2870">
          <cell r="IA2870">
            <v>35</v>
          </cell>
        </row>
        <row r="2871">
          <cell r="IA2871">
            <v>110</v>
          </cell>
        </row>
        <row r="2872">
          <cell r="IA2872">
            <v>132.5</v>
          </cell>
        </row>
        <row r="2873">
          <cell r="IA2873">
            <v>132.5</v>
          </cell>
        </row>
        <row r="2874">
          <cell r="IA2874">
            <v>132.5</v>
          </cell>
        </row>
        <row r="2875">
          <cell r="IA2875">
            <v>132.5</v>
          </cell>
        </row>
        <row r="2876">
          <cell r="IA2876">
            <v>132.5</v>
          </cell>
        </row>
        <row r="2877">
          <cell r="IA2877">
            <v>132.5</v>
          </cell>
        </row>
        <row r="2878">
          <cell r="IA2878">
            <v>132.5</v>
          </cell>
        </row>
        <row r="2879">
          <cell r="IA2879">
            <v>132.5</v>
          </cell>
        </row>
        <row r="2880">
          <cell r="IA2880">
            <v>132.5</v>
          </cell>
        </row>
        <row r="2881">
          <cell r="IA2881">
            <v>132.5</v>
          </cell>
        </row>
        <row r="2882">
          <cell r="IA2882">
            <v>132.5</v>
          </cell>
        </row>
        <row r="2883">
          <cell r="IA2883">
            <v>132.5</v>
          </cell>
        </row>
        <row r="2884">
          <cell r="IA2884">
            <v>132.5</v>
          </cell>
        </row>
        <row r="2885">
          <cell r="IA2885">
            <v>132.5</v>
          </cell>
        </row>
        <row r="2886">
          <cell r="IA2886">
            <v>38.5</v>
          </cell>
        </row>
        <row r="2887">
          <cell r="IA2887">
            <v>38.5</v>
          </cell>
        </row>
        <row r="2888">
          <cell r="IA2888">
            <v>0</v>
          </cell>
        </row>
        <row r="2889">
          <cell r="IA2889">
            <v>0</v>
          </cell>
        </row>
        <row r="2890">
          <cell r="IA2890">
            <v>0</v>
          </cell>
        </row>
        <row r="2891">
          <cell r="IA2891">
            <v>0</v>
          </cell>
        </row>
        <row r="2892">
          <cell r="IA2892">
            <v>0</v>
          </cell>
        </row>
        <row r="2893">
          <cell r="IA2893">
            <v>0</v>
          </cell>
        </row>
        <row r="2894">
          <cell r="IA2894">
            <v>0</v>
          </cell>
        </row>
        <row r="2895">
          <cell r="IA2895">
            <v>0</v>
          </cell>
        </row>
        <row r="2896">
          <cell r="IA2896">
            <v>0</v>
          </cell>
        </row>
        <row r="2897">
          <cell r="IA2897">
            <v>0</v>
          </cell>
        </row>
        <row r="2898">
          <cell r="IA2898">
            <v>0</v>
          </cell>
        </row>
        <row r="2899">
          <cell r="IA2899">
            <v>0</v>
          </cell>
        </row>
        <row r="2900">
          <cell r="IA2900">
            <v>0</v>
          </cell>
        </row>
        <row r="2901">
          <cell r="IA2901">
            <v>0</v>
          </cell>
        </row>
        <row r="2902">
          <cell r="IA2902">
            <v>0</v>
          </cell>
        </row>
        <row r="2903">
          <cell r="IA2903">
            <v>0</v>
          </cell>
        </row>
        <row r="2904">
          <cell r="IA2904">
            <v>0</v>
          </cell>
        </row>
        <row r="2905">
          <cell r="IA2905">
            <v>0</v>
          </cell>
        </row>
        <row r="2906">
          <cell r="IA2906">
            <v>0</v>
          </cell>
        </row>
        <row r="2907">
          <cell r="IA2907">
            <v>0</v>
          </cell>
        </row>
        <row r="2908">
          <cell r="IA2908">
            <v>0</v>
          </cell>
        </row>
        <row r="2909">
          <cell r="IA2909">
            <v>0</v>
          </cell>
        </row>
        <row r="2910">
          <cell r="IA2910">
            <v>0</v>
          </cell>
        </row>
        <row r="2911">
          <cell r="IA2911">
            <v>0</v>
          </cell>
        </row>
        <row r="2912">
          <cell r="IA2912">
            <v>0</v>
          </cell>
        </row>
        <row r="2913">
          <cell r="IA2913">
            <v>0</v>
          </cell>
        </row>
        <row r="2914">
          <cell r="IA2914">
            <v>0</v>
          </cell>
        </row>
        <row r="2915">
          <cell r="IA2915">
            <v>0</v>
          </cell>
        </row>
        <row r="2916">
          <cell r="IA2916">
            <v>0</v>
          </cell>
        </row>
        <row r="2917">
          <cell r="IA2917">
            <v>0</v>
          </cell>
        </row>
        <row r="2918">
          <cell r="IA2918">
            <v>0</v>
          </cell>
        </row>
        <row r="2919">
          <cell r="IA2919">
            <v>0</v>
          </cell>
        </row>
        <row r="2920">
          <cell r="IA2920">
            <v>0</v>
          </cell>
        </row>
        <row r="2921">
          <cell r="IA2921">
            <v>0</v>
          </cell>
        </row>
        <row r="2922">
          <cell r="IA2922">
            <v>0</v>
          </cell>
        </row>
        <row r="2923">
          <cell r="IA2923">
            <v>0</v>
          </cell>
        </row>
        <row r="2924">
          <cell r="IA2924">
            <v>0</v>
          </cell>
        </row>
        <row r="2925">
          <cell r="IA2925">
            <v>0</v>
          </cell>
        </row>
        <row r="2926">
          <cell r="IA2926">
            <v>0</v>
          </cell>
        </row>
        <row r="2927">
          <cell r="IA2927">
            <v>0</v>
          </cell>
        </row>
        <row r="2928">
          <cell r="IA2928">
            <v>0</v>
          </cell>
        </row>
        <row r="2929">
          <cell r="IA2929">
            <v>0</v>
          </cell>
        </row>
        <row r="2930">
          <cell r="IA2930">
            <v>0</v>
          </cell>
        </row>
        <row r="2931">
          <cell r="IA2931">
            <v>0</v>
          </cell>
        </row>
        <row r="2932">
          <cell r="IA2932">
            <v>0</v>
          </cell>
        </row>
        <row r="2933">
          <cell r="IA2933">
            <v>0</v>
          </cell>
        </row>
        <row r="2934">
          <cell r="IA2934">
            <v>0</v>
          </cell>
        </row>
        <row r="2935">
          <cell r="IA2935">
            <v>0</v>
          </cell>
        </row>
        <row r="2936">
          <cell r="IA2936">
            <v>0</v>
          </cell>
        </row>
        <row r="2937">
          <cell r="IA2937">
            <v>0</v>
          </cell>
        </row>
        <row r="2938">
          <cell r="IA2938">
            <v>0</v>
          </cell>
        </row>
        <row r="2939">
          <cell r="IA2939">
            <v>0</v>
          </cell>
        </row>
        <row r="2940">
          <cell r="IA2940">
            <v>0</v>
          </cell>
        </row>
        <row r="2941">
          <cell r="IA2941">
            <v>0</v>
          </cell>
        </row>
        <row r="2942">
          <cell r="IA2942">
            <v>0</v>
          </cell>
        </row>
        <row r="2943">
          <cell r="IA2943">
            <v>0</v>
          </cell>
        </row>
        <row r="2944">
          <cell r="IA2944">
            <v>0</v>
          </cell>
        </row>
        <row r="2945">
          <cell r="IA2945">
            <v>0</v>
          </cell>
        </row>
        <row r="2946">
          <cell r="IA2946">
            <v>0</v>
          </cell>
        </row>
        <row r="2947">
          <cell r="IA2947">
            <v>0</v>
          </cell>
        </row>
        <row r="2948">
          <cell r="IA2948">
            <v>0</v>
          </cell>
        </row>
        <row r="2949">
          <cell r="IA2949">
            <v>0</v>
          </cell>
        </row>
        <row r="2950">
          <cell r="IA2950">
            <v>0</v>
          </cell>
        </row>
        <row r="2951">
          <cell r="IA2951">
            <v>0</v>
          </cell>
        </row>
        <row r="2952">
          <cell r="IA2952">
            <v>0</v>
          </cell>
        </row>
        <row r="2953">
          <cell r="IA2953">
            <v>0</v>
          </cell>
        </row>
        <row r="2954">
          <cell r="IA2954">
            <v>0</v>
          </cell>
        </row>
        <row r="2955">
          <cell r="IA2955">
            <v>0</v>
          </cell>
        </row>
        <row r="2956">
          <cell r="IA2956">
            <v>0</v>
          </cell>
        </row>
        <row r="2957">
          <cell r="IA2957">
            <v>0</v>
          </cell>
        </row>
        <row r="2958">
          <cell r="IA2958">
            <v>0</v>
          </cell>
        </row>
        <row r="2959">
          <cell r="IA2959">
            <v>0</v>
          </cell>
        </row>
        <row r="2960">
          <cell r="IA2960">
            <v>0</v>
          </cell>
        </row>
        <row r="2961">
          <cell r="IA2961">
            <v>0</v>
          </cell>
        </row>
        <row r="2962">
          <cell r="IA2962">
            <v>0</v>
          </cell>
        </row>
        <row r="2963">
          <cell r="IA2963">
            <v>0</v>
          </cell>
        </row>
        <row r="2964">
          <cell r="IA2964">
            <v>0</v>
          </cell>
        </row>
        <row r="2965">
          <cell r="IA2965">
            <v>0</v>
          </cell>
        </row>
        <row r="2966">
          <cell r="IA2966">
            <v>0</v>
          </cell>
        </row>
        <row r="2967">
          <cell r="IA2967">
            <v>0</v>
          </cell>
        </row>
        <row r="2968">
          <cell r="IA2968">
            <v>0</v>
          </cell>
        </row>
        <row r="2969">
          <cell r="IA2969">
            <v>0</v>
          </cell>
        </row>
        <row r="2970">
          <cell r="IA2970">
            <v>0</v>
          </cell>
        </row>
        <row r="2971">
          <cell r="IA2971">
            <v>0</v>
          </cell>
        </row>
        <row r="2972">
          <cell r="IA2972">
            <v>6.6666666666666661</v>
          </cell>
        </row>
        <row r="2973">
          <cell r="IA2973">
            <v>6.6666666666666661</v>
          </cell>
        </row>
        <row r="2974">
          <cell r="IA2974">
            <v>4.166666666666667</v>
          </cell>
        </row>
        <row r="2975">
          <cell r="IA2975">
            <v>4.166666666666667</v>
          </cell>
        </row>
        <row r="2976">
          <cell r="IA2976">
            <v>7.9166666666666661</v>
          </cell>
        </row>
        <row r="2977">
          <cell r="IA2977">
            <v>7.9166666666666661</v>
          </cell>
        </row>
        <row r="2978">
          <cell r="IA2978">
            <v>7.9166666666666661</v>
          </cell>
        </row>
        <row r="2979">
          <cell r="IA2979">
            <v>38.333333333333336</v>
          </cell>
        </row>
        <row r="2980">
          <cell r="IA2980">
            <v>38.333333333333336</v>
          </cell>
        </row>
        <row r="2981">
          <cell r="IA2981">
            <v>38.333333333333336</v>
          </cell>
        </row>
        <row r="2982">
          <cell r="IA2982">
            <v>51.666666666666664</v>
          </cell>
        </row>
        <row r="2983">
          <cell r="IA2983">
            <v>51.666666666666664</v>
          </cell>
        </row>
        <row r="2984">
          <cell r="IA2984">
            <v>58.333333333333329</v>
          </cell>
        </row>
        <row r="2985">
          <cell r="IA2985">
            <v>58.333333333333329</v>
          </cell>
        </row>
        <row r="2986">
          <cell r="IA2986">
            <v>4.7222222222222223</v>
          </cell>
        </row>
        <row r="2987">
          <cell r="IA2987">
            <v>4.7222222222222223</v>
          </cell>
        </row>
        <row r="2988">
          <cell r="IA2988">
            <v>4.7222222222222223</v>
          </cell>
        </row>
        <row r="2989">
          <cell r="IA2989">
            <v>4.7222222222222223</v>
          </cell>
        </row>
        <row r="2990">
          <cell r="IA2990">
            <v>400</v>
          </cell>
        </row>
        <row r="2991">
          <cell r="IA2991">
            <v>400</v>
          </cell>
        </row>
        <row r="2992">
          <cell r="IA2992">
            <v>466.66666666666663</v>
          </cell>
        </row>
        <row r="2993">
          <cell r="IA2993">
            <v>2.2916666666666665</v>
          </cell>
        </row>
        <row r="2994">
          <cell r="IA2994">
            <v>7.083333333333333</v>
          </cell>
        </row>
        <row r="2995">
          <cell r="IA2995">
            <v>7.083333333333333</v>
          </cell>
        </row>
        <row r="2996">
          <cell r="IA2996">
            <v>7.083333333333333</v>
          </cell>
        </row>
        <row r="2997">
          <cell r="IA2997">
            <v>7.083333333333333</v>
          </cell>
        </row>
        <row r="2998">
          <cell r="IA2998">
            <v>5.8333333333333339</v>
          </cell>
        </row>
        <row r="2999">
          <cell r="IA2999">
            <v>5.8333333333333339</v>
          </cell>
        </row>
        <row r="3000">
          <cell r="IA3000">
            <v>5.8333333333333339</v>
          </cell>
        </row>
        <row r="3001">
          <cell r="IA3001">
            <v>3.958333333333333</v>
          </cell>
        </row>
        <row r="3002">
          <cell r="IA3002">
            <v>3.958333333333333</v>
          </cell>
        </row>
        <row r="3003">
          <cell r="IA3003">
            <v>3.958333333333333</v>
          </cell>
        </row>
        <row r="3004">
          <cell r="IA3004">
            <v>3.958333333333333</v>
          </cell>
        </row>
        <row r="3005">
          <cell r="IA3005">
            <v>105</v>
          </cell>
        </row>
        <row r="3006">
          <cell r="IA3006">
            <v>105</v>
          </cell>
        </row>
        <row r="3007">
          <cell r="IA3007">
            <v>105</v>
          </cell>
        </row>
        <row r="3008">
          <cell r="IA3008">
            <v>0</v>
          </cell>
        </row>
        <row r="3009">
          <cell r="IA3009">
            <v>0</v>
          </cell>
        </row>
        <row r="3010">
          <cell r="IA3010">
            <v>17.5</v>
          </cell>
        </row>
        <row r="3011">
          <cell r="IA3011">
            <v>17.5</v>
          </cell>
        </row>
        <row r="3012">
          <cell r="IA3012">
            <v>6.25</v>
          </cell>
        </row>
        <row r="3013">
          <cell r="IA3013">
            <v>6.25</v>
          </cell>
        </row>
        <row r="3014">
          <cell r="IA3014">
            <v>69.166666666666657</v>
          </cell>
        </row>
        <row r="3015">
          <cell r="IA3015">
            <v>0</v>
          </cell>
        </row>
        <row r="3016">
          <cell r="IA3016">
            <v>0</v>
          </cell>
        </row>
        <row r="3017">
          <cell r="IA3017">
            <v>22.000000000000004</v>
          </cell>
        </row>
        <row r="3018">
          <cell r="IA3018">
            <v>0</v>
          </cell>
        </row>
        <row r="3019">
          <cell r="IA3019">
            <v>0</v>
          </cell>
        </row>
        <row r="3020">
          <cell r="IA3020">
            <v>0</v>
          </cell>
        </row>
        <row r="3021">
          <cell r="IA3021">
            <v>0</v>
          </cell>
        </row>
        <row r="3022">
          <cell r="IA3022">
            <v>0</v>
          </cell>
        </row>
        <row r="3023">
          <cell r="IA3023">
            <v>0</v>
          </cell>
        </row>
        <row r="3024">
          <cell r="IA3024">
            <v>0</v>
          </cell>
        </row>
        <row r="3025">
          <cell r="IA3025">
            <v>0</v>
          </cell>
        </row>
        <row r="3026">
          <cell r="IA3026">
            <v>0</v>
          </cell>
        </row>
        <row r="3027">
          <cell r="IA3027">
            <v>0</v>
          </cell>
        </row>
        <row r="3028">
          <cell r="IA3028">
            <v>0</v>
          </cell>
        </row>
        <row r="3029">
          <cell r="IA3029">
            <v>0</v>
          </cell>
        </row>
        <row r="3030">
          <cell r="IA3030">
            <v>0</v>
          </cell>
        </row>
        <row r="3031">
          <cell r="IA3031">
            <v>0</v>
          </cell>
        </row>
        <row r="3032">
          <cell r="IA3032">
            <v>0</v>
          </cell>
        </row>
        <row r="3033">
          <cell r="IA3033">
            <v>0</v>
          </cell>
        </row>
        <row r="3034">
          <cell r="IA3034">
            <v>0</v>
          </cell>
        </row>
        <row r="3035">
          <cell r="IA3035">
            <v>0</v>
          </cell>
        </row>
        <row r="3036">
          <cell r="IA3036" t="str">
            <v/>
          </cell>
        </row>
        <row r="3037">
          <cell r="IA3037" t="str">
            <v/>
          </cell>
        </row>
        <row r="3038">
          <cell r="IA3038" t="str">
            <v/>
          </cell>
        </row>
        <row r="3039">
          <cell r="IA3039" t="str">
            <v/>
          </cell>
        </row>
        <row r="3040">
          <cell r="IA3040" t="str">
            <v/>
          </cell>
        </row>
        <row r="3041">
          <cell r="IA3041" t="str">
            <v/>
          </cell>
        </row>
        <row r="3042">
          <cell r="IA3042" t="str">
            <v/>
          </cell>
        </row>
        <row r="3043">
          <cell r="IA3043" t="str">
            <v/>
          </cell>
        </row>
        <row r="3044">
          <cell r="IA3044" t="str">
            <v/>
          </cell>
        </row>
        <row r="3045">
          <cell r="IA3045">
            <v>0</v>
          </cell>
        </row>
        <row r="3046">
          <cell r="IA3046">
            <v>0</v>
          </cell>
        </row>
        <row r="3047">
          <cell r="IA3047">
            <v>0</v>
          </cell>
        </row>
        <row r="3048">
          <cell r="IA3048">
            <v>0</v>
          </cell>
        </row>
        <row r="3049">
          <cell r="IA3049">
            <v>0</v>
          </cell>
        </row>
        <row r="3050">
          <cell r="IA3050">
            <v>0</v>
          </cell>
        </row>
        <row r="3051">
          <cell r="IA3051">
            <v>0</v>
          </cell>
        </row>
        <row r="3052">
          <cell r="IA3052">
            <v>0</v>
          </cell>
        </row>
        <row r="3053">
          <cell r="IA3053">
            <v>0</v>
          </cell>
        </row>
        <row r="3054">
          <cell r="IA3054">
            <v>0</v>
          </cell>
        </row>
        <row r="3055">
          <cell r="IA3055">
            <v>0</v>
          </cell>
        </row>
        <row r="3056">
          <cell r="IA3056">
            <v>0</v>
          </cell>
        </row>
        <row r="3057">
          <cell r="IA3057">
            <v>0</v>
          </cell>
        </row>
        <row r="3058">
          <cell r="IA3058" t="str">
            <v/>
          </cell>
        </row>
        <row r="3059">
          <cell r="IA3059" t="str">
            <v/>
          </cell>
        </row>
        <row r="3060">
          <cell r="IA3060" t="str">
            <v/>
          </cell>
        </row>
        <row r="3061">
          <cell r="IA3061" t="str">
            <v/>
          </cell>
        </row>
        <row r="3062">
          <cell r="IA3062" t="str">
            <v/>
          </cell>
        </row>
        <row r="3063">
          <cell r="IA3063" t="str">
            <v/>
          </cell>
        </row>
        <row r="3064">
          <cell r="IA3064" t="str">
            <v/>
          </cell>
        </row>
        <row r="3065">
          <cell r="IA3065" t="str">
            <v/>
          </cell>
        </row>
        <row r="3066">
          <cell r="IA3066" t="str">
            <v/>
          </cell>
        </row>
        <row r="3067">
          <cell r="IA3067" t="str">
            <v/>
          </cell>
        </row>
        <row r="3068">
          <cell r="IA3068" t="str">
            <v/>
          </cell>
        </row>
        <row r="3069">
          <cell r="IA3069" t="str">
            <v/>
          </cell>
        </row>
        <row r="3070">
          <cell r="IA3070" t="str">
            <v/>
          </cell>
        </row>
        <row r="3071">
          <cell r="IA3071" t="str">
            <v/>
          </cell>
        </row>
        <row r="3072">
          <cell r="IA3072" t="str">
            <v/>
          </cell>
        </row>
        <row r="3073">
          <cell r="IA3073" t="str">
            <v/>
          </cell>
        </row>
        <row r="3074">
          <cell r="IA3074" t="str">
            <v/>
          </cell>
        </row>
        <row r="3075">
          <cell r="IA3075" t="str">
            <v/>
          </cell>
        </row>
        <row r="3076">
          <cell r="IA3076" t="str">
            <v/>
          </cell>
        </row>
        <row r="3077">
          <cell r="IA3077" t="str">
            <v/>
          </cell>
        </row>
        <row r="3078">
          <cell r="IA3078" t="str">
            <v/>
          </cell>
        </row>
        <row r="3079">
          <cell r="IA3079" t="str">
            <v/>
          </cell>
        </row>
        <row r="3080">
          <cell r="IA3080" t="str">
            <v/>
          </cell>
        </row>
        <row r="3081">
          <cell r="IA3081" t="str">
            <v/>
          </cell>
        </row>
        <row r="3082">
          <cell r="IA3082" t="str">
            <v/>
          </cell>
        </row>
        <row r="3083">
          <cell r="IA3083" t="str">
            <v/>
          </cell>
        </row>
        <row r="3084">
          <cell r="IA3084" t="str">
            <v/>
          </cell>
        </row>
        <row r="3085">
          <cell r="IA3085" t="str">
            <v/>
          </cell>
        </row>
        <row r="3086">
          <cell r="IA3086" t="str">
            <v/>
          </cell>
        </row>
        <row r="3087">
          <cell r="IA3087" t="str">
            <v/>
          </cell>
        </row>
        <row r="3088">
          <cell r="IA3088" t="str">
            <v/>
          </cell>
        </row>
        <row r="3089">
          <cell r="IA3089" t="str">
            <v/>
          </cell>
        </row>
        <row r="3090">
          <cell r="IA3090" t="str">
            <v/>
          </cell>
        </row>
        <row r="3091">
          <cell r="IA3091" t="str">
            <v/>
          </cell>
        </row>
        <row r="3092">
          <cell r="IA3092" t="str">
            <v/>
          </cell>
        </row>
        <row r="3093">
          <cell r="IA3093" t="str">
            <v/>
          </cell>
        </row>
        <row r="3094">
          <cell r="IA3094" t="str">
            <v/>
          </cell>
        </row>
        <row r="3095">
          <cell r="IA3095" t="str">
            <v/>
          </cell>
        </row>
        <row r="3096">
          <cell r="IA3096" t="str">
            <v/>
          </cell>
        </row>
        <row r="3097">
          <cell r="IA3097" t="str">
            <v/>
          </cell>
        </row>
        <row r="3098">
          <cell r="IA3098" t="str">
            <v/>
          </cell>
        </row>
        <row r="3099">
          <cell r="IA3099" t="str">
            <v/>
          </cell>
        </row>
        <row r="3100">
          <cell r="IA3100" t="str">
            <v/>
          </cell>
        </row>
        <row r="3101">
          <cell r="IA3101" t="str">
            <v/>
          </cell>
        </row>
        <row r="3102">
          <cell r="IA3102" t="str">
            <v/>
          </cell>
        </row>
        <row r="3103">
          <cell r="IA3103" t="str">
            <v/>
          </cell>
        </row>
        <row r="3104">
          <cell r="IA3104" t="str">
            <v/>
          </cell>
        </row>
        <row r="3105">
          <cell r="IA3105" t="str">
            <v/>
          </cell>
        </row>
        <row r="3106">
          <cell r="IA3106" t="str">
            <v/>
          </cell>
        </row>
        <row r="3107">
          <cell r="IA3107" t="str">
            <v/>
          </cell>
        </row>
        <row r="3108">
          <cell r="IA3108" t="str">
            <v/>
          </cell>
        </row>
        <row r="3109">
          <cell r="IA3109" t="str">
            <v/>
          </cell>
        </row>
        <row r="3110">
          <cell r="IA3110" t="str">
            <v/>
          </cell>
        </row>
        <row r="3111">
          <cell r="IA3111" t="str">
            <v/>
          </cell>
        </row>
        <row r="3112">
          <cell r="IA3112" t="str">
            <v/>
          </cell>
        </row>
        <row r="3113">
          <cell r="IA3113" t="str">
            <v/>
          </cell>
        </row>
        <row r="3114">
          <cell r="IA3114" t="str">
            <v/>
          </cell>
        </row>
        <row r="3115">
          <cell r="IA3115" t="str">
            <v/>
          </cell>
        </row>
        <row r="3116">
          <cell r="IA3116" t="str">
            <v/>
          </cell>
        </row>
        <row r="3117">
          <cell r="IA3117" t="str">
            <v/>
          </cell>
        </row>
        <row r="3118">
          <cell r="IA3118" t="str">
            <v/>
          </cell>
        </row>
        <row r="3119">
          <cell r="IA3119" t="str">
            <v/>
          </cell>
        </row>
        <row r="3120">
          <cell r="IA3120" t="str">
            <v/>
          </cell>
        </row>
        <row r="3121">
          <cell r="IA3121" t="str">
            <v/>
          </cell>
        </row>
        <row r="3122">
          <cell r="IA3122" t="str">
            <v/>
          </cell>
        </row>
        <row r="3123">
          <cell r="IA3123" t="str">
            <v/>
          </cell>
        </row>
        <row r="3124">
          <cell r="IA3124" t="str">
            <v/>
          </cell>
        </row>
        <row r="3125">
          <cell r="IA3125" t="str">
            <v/>
          </cell>
        </row>
        <row r="3126">
          <cell r="IA3126" t="str">
            <v/>
          </cell>
        </row>
        <row r="3127">
          <cell r="IA3127" t="str">
            <v/>
          </cell>
        </row>
        <row r="3128">
          <cell r="IA3128" t="str">
            <v/>
          </cell>
        </row>
        <row r="3129">
          <cell r="IA3129" t="str">
            <v/>
          </cell>
        </row>
        <row r="3130">
          <cell r="IA3130" t="str">
            <v/>
          </cell>
        </row>
        <row r="3131">
          <cell r="IA3131" t="str">
            <v/>
          </cell>
        </row>
        <row r="3132">
          <cell r="IA3132" t="str">
            <v/>
          </cell>
        </row>
        <row r="3133">
          <cell r="IA3133" t="str">
            <v/>
          </cell>
        </row>
        <row r="3134">
          <cell r="IA3134" t="str">
            <v/>
          </cell>
        </row>
        <row r="3135">
          <cell r="IA3135" t="str">
            <v/>
          </cell>
        </row>
        <row r="3136">
          <cell r="IA3136" t="str">
            <v/>
          </cell>
        </row>
        <row r="3137">
          <cell r="IA3137" t="str">
            <v/>
          </cell>
        </row>
        <row r="3138">
          <cell r="IA3138" t="str">
            <v/>
          </cell>
        </row>
        <row r="3139">
          <cell r="IA3139" t="str">
            <v/>
          </cell>
        </row>
        <row r="3140">
          <cell r="IA3140" t="str">
            <v/>
          </cell>
        </row>
        <row r="3141">
          <cell r="IA3141" t="str">
            <v/>
          </cell>
        </row>
        <row r="3142">
          <cell r="IA3142">
            <v>0</v>
          </cell>
        </row>
        <row r="3143">
          <cell r="IA3143" t="str">
            <v/>
          </cell>
        </row>
        <row r="3144">
          <cell r="IA3144" t="str">
            <v/>
          </cell>
        </row>
        <row r="3145">
          <cell r="IA3145" t="str">
            <v/>
          </cell>
        </row>
        <row r="3146">
          <cell r="IA3146" t="str">
            <v/>
          </cell>
        </row>
        <row r="3147">
          <cell r="IA3147">
            <v>0</v>
          </cell>
        </row>
        <row r="3148">
          <cell r="IA3148">
            <v>0</v>
          </cell>
        </row>
        <row r="3149">
          <cell r="IA3149">
            <v>0</v>
          </cell>
        </row>
        <row r="3150">
          <cell r="IA3150">
            <v>35</v>
          </cell>
        </row>
        <row r="3151">
          <cell r="IA3151">
            <v>35</v>
          </cell>
        </row>
        <row r="3152">
          <cell r="IA3152">
            <v>35</v>
          </cell>
        </row>
        <row r="3153">
          <cell r="IA3153">
            <v>194</v>
          </cell>
        </row>
        <row r="3154">
          <cell r="IA3154">
            <v>282</v>
          </cell>
        </row>
        <row r="3155">
          <cell r="IA3155">
            <v>210</v>
          </cell>
        </row>
        <row r="3156">
          <cell r="IA3156">
            <v>210</v>
          </cell>
        </row>
        <row r="3157">
          <cell r="IA3157">
            <v>210</v>
          </cell>
        </row>
        <row r="3158">
          <cell r="IA3158">
            <v>125</v>
          </cell>
        </row>
        <row r="3159">
          <cell r="IA3159">
            <v>125</v>
          </cell>
        </row>
        <row r="3160">
          <cell r="IA3160">
            <v>31.54</v>
          </cell>
        </row>
        <row r="3161">
          <cell r="IA3161">
            <v>31.54</v>
          </cell>
        </row>
        <row r="3162">
          <cell r="IA3162">
            <v>775.89</v>
          </cell>
        </row>
        <row r="3163">
          <cell r="IA3163">
            <v>775.89</v>
          </cell>
        </row>
        <row r="3164">
          <cell r="IA3164">
            <v>65.650000000000006</v>
          </cell>
        </row>
        <row r="3165">
          <cell r="IA3165">
            <v>73</v>
          </cell>
        </row>
        <row r="3166">
          <cell r="IA3166">
            <v>48.333333333333336</v>
          </cell>
        </row>
        <row r="3167">
          <cell r="IA3167">
            <v>41.666666666666664</v>
          </cell>
        </row>
        <row r="3168">
          <cell r="IA3168">
            <v>6.6000000000000005</v>
          </cell>
        </row>
        <row r="3169">
          <cell r="IA3169">
            <v>5</v>
          </cell>
        </row>
        <row r="3170">
          <cell r="IA3170">
            <v>7.4</v>
          </cell>
        </row>
        <row r="3171">
          <cell r="IA3171">
            <v>6.2</v>
          </cell>
        </row>
        <row r="3172">
          <cell r="IA3172">
            <v>5</v>
          </cell>
        </row>
        <row r="3173">
          <cell r="IA3173">
            <v>3.3000000000000003</v>
          </cell>
        </row>
        <row r="3174">
          <cell r="IA3174">
            <v>163.33333333333331</v>
          </cell>
        </row>
        <row r="3175">
          <cell r="IA3175">
            <v>163.33333333333331</v>
          </cell>
        </row>
        <row r="3176">
          <cell r="IA3176">
            <v>163.33333333333331</v>
          </cell>
        </row>
        <row r="3177">
          <cell r="IA3177">
            <v>163.33333333333331</v>
          </cell>
        </row>
        <row r="3178">
          <cell r="IA3178">
            <v>163.333251953125</v>
          </cell>
        </row>
        <row r="3179">
          <cell r="IA3179">
            <v>8.3333333333333329E-2</v>
          </cell>
        </row>
        <row r="3180">
          <cell r="IA3180">
            <v>8.3333333333333329E-2</v>
          </cell>
        </row>
        <row r="3181">
          <cell r="IA3181">
            <v>8.3333333333333329E-2</v>
          </cell>
        </row>
        <row r="3182">
          <cell r="IA3182">
            <v>8.3333333333333329E-2</v>
          </cell>
        </row>
        <row r="3183">
          <cell r="IA3183">
            <v>8.3333333333333329E-2</v>
          </cell>
        </row>
        <row r="3184">
          <cell r="IA3184">
            <v>8.3333333333333329E-2</v>
          </cell>
        </row>
        <row r="3185">
          <cell r="IA3185">
            <v>8.3333333333333329E-2</v>
          </cell>
        </row>
        <row r="3186">
          <cell r="IA3186">
            <v>1.2499999999999999E-2</v>
          </cell>
        </row>
        <row r="3187">
          <cell r="IA3187">
            <v>1.2499999999999999E-2</v>
          </cell>
        </row>
        <row r="3188">
          <cell r="IA3188">
            <v>1.2499999999999999E-2</v>
          </cell>
        </row>
        <row r="3189">
          <cell r="IA3189">
            <v>1.2499999999999999E-2</v>
          </cell>
        </row>
        <row r="3190">
          <cell r="IA3190">
            <v>1.2499999999999999E-2</v>
          </cell>
        </row>
        <row r="3191">
          <cell r="IA3191">
            <v>1.2499999999999999E-2</v>
          </cell>
        </row>
        <row r="3192">
          <cell r="IA3192">
            <v>1.2499999999999999E-2</v>
          </cell>
        </row>
        <row r="3193">
          <cell r="IA3193">
            <v>1.2499995529651642E-2</v>
          </cell>
        </row>
        <row r="3194">
          <cell r="IA3194">
            <v>151.59</v>
          </cell>
        </row>
        <row r="3195">
          <cell r="IA3195">
            <v>3.4000000000000004</v>
          </cell>
        </row>
        <row r="3196">
          <cell r="IA3196">
            <v>348.75</v>
          </cell>
        </row>
        <row r="3197">
          <cell r="IA3197">
            <v>232.5</v>
          </cell>
        </row>
        <row r="3198">
          <cell r="IA3198">
            <v>113.125</v>
          </cell>
        </row>
        <row r="3199">
          <cell r="IA3199">
            <v>580</v>
          </cell>
        </row>
        <row r="3200">
          <cell r="IA3200">
            <v>116.25</v>
          </cell>
        </row>
        <row r="3201">
          <cell r="IA3201">
            <v>2</v>
          </cell>
        </row>
        <row r="3202">
          <cell r="IA3202">
            <v>125</v>
          </cell>
        </row>
        <row r="3203">
          <cell r="IA3203">
            <v>47.250000000000007</v>
          </cell>
        </row>
        <row r="3204">
          <cell r="IA3204">
            <v>54.27</v>
          </cell>
        </row>
        <row r="3205">
          <cell r="IA3205">
            <v>18.259999999999998</v>
          </cell>
        </row>
        <row r="3206">
          <cell r="IA3206">
            <v>7.92</v>
          </cell>
        </row>
        <row r="3207">
          <cell r="IA3207">
            <v>26.4</v>
          </cell>
        </row>
        <row r="3208">
          <cell r="IA3208">
            <v>26.4</v>
          </cell>
        </row>
        <row r="3209">
          <cell r="IA3209">
            <v>177.02</v>
          </cell>
        </row>
        <row r="3210">
          <cell r="IA3210">
            <v>177.02</v>
          </cell>
        </row>
        <row r="3211">
          <cell r="IA3211">
            <v>11.270000000000001</v>
          </cell>
        </row>
        <row r="3212">
          <cell r="IA3212">
            <v>6</v>
          </cell>
        </row>
        <row r="3213">
          <cell r="IA3213">
            <v>6</v>
          </cell>
        </row>
        <row r="3214">
          <cell r="IA3214">
            <v>5.8800000000000008</v>
          </cell>
        </row>
        <row r="3215">
          <cell r="IA3215">
            <v>2.9400000000000004</v>
          </cell>
        </row>
        <row r="3216">
          <cell r="IA3216">
            <v>101.25</v>
          </cell>
        </row>
        <row r="3217">
          <cell r="IA3217">
            <v>69.660000000000011</v>
          </cell>
        </row>
        <row r="3218">
          <cell r="IA3218">
            <v>320.64</v>
          </cell>
        </row>
        <row r="3219">
          <cell r="IA3219">
            <v>125</v>
          </cell>
        </row>
        <row r="3220">
          <cell r="IA3220">
            <v>0</v>
          </cell>
        </row>
        <row r="3221">
          <cell r="IA3221">
            <v>243.36</v>
          </cell>
        </row>
        <row r="3222">
          <cell r="IA3222">
            <v>11.34</v>
          </cell>
        </row>
        <row r="3223">
          <cell r="IA3223">
            <v>75.33</v>
          </cell>
        </row>
        <row r="3224">
          <cell r="IA3224">
            <v>21</v>
          </cell>
        </row>
        <row r="3225">
          <cell r="IA3225">
            <v>350</v>
          </cell>
        </row>
        <row r="3226">
          <cell r="IA3226">
            <v>350</v>
          </cell>
        </row>
        <row r="3227">
          <cell r="IA3227">
            <v>175</v>
          </cell>
        </row>
        <row r="3228">
          <cell r="IA3228">
            <v>175</v>
          </cell>
        </row>
        <row r="3229">
          <cell r="IA3229">
            <v>228.75</v>
          </cell>
        </row>
        <row r="3230">
          <cell r="IA3230">
            <v>6.5974999999999993</v>
          </cell>
        </row>
        <row r="3231">
          <cell r="IA3231">
            <v>9.5200000000000014</v>
          </cell>
        </row>
        <row r="3232">
          <cell r="IA3232">
            <v>3.7</v>
          </cell>
        </row>
        <row r="3233">
          <cell r="IA3233">
            <v>8.3333333333333339</v>
          </cell>
        </row>
        <row r="3234">
          <cell r="IA3234">
            <v>100</v>
          </cell>
        </row>
        <row r="3235">
          <cell r="IA3235">
            <v>100</v>
          </cell>
        </row>
        <row r="3236">
          <cell r="IA3236">
            <v>100</v>
          </cell>
        </row>
        <row r="3237">
          <cell r="IA3237">
            <v>100</v>
          </cell>
        </row>
        <row r="3238">
          <cell r="IA3238">
            <v>100</v>
          </cell>
        </row>
        <row r="3239">
          <cell r="IA3239">
            <v>100</v>
          </cell>
        </row>
        <row r="3240">
          <cell r="IA3240">
            <v>100</v>
          </cell>
        </row>
        <row r="3241">
          <cell r="IA3241">
            <v>100</v>
          </cell>
        </row>
        <row r="3242">
          <cell r="IA3242">
            <v>100</v>
          </cell>
        </row>
        <row r="3243">
          <cell r="IA3243">
            <v>100</v>
          </cell>
        </row>
        <row r="3244">
          <cell r="IA3244">
            <v>100</v>
          </cell>
        </row>
        <row r="3245">
          <cell r="IA3245">
            <v>100</v>
          </cell>
        </row>
        <row r="3246">
          <cell r="IA3246">
            <v>100</v>
          </cell>
        </row>
        <row r="3247">
          <cell r="IA3247">
            <v>100</v>
          </cell>
        </row>
        <row r="3248">
          <cell r="IA3248">
            <v>100</v>
          </cell>
        </row>
        <row r="3249">
          <cell r="IA3249">
            <v>100</v>
          </cell>
        </row>
        <row r="3250">
          <cell r="IA3250">
            <v>100</v>
          </cell>
        </row>
        <row r="3251">
          <cell r="IA3251">
            <v>100</v>
          </cell>
        </row>
        <row r="3252">
          <cell r="IA3252">
            <v>100</v>
          </cell>
        </row>
        <row r="3253">
          <cell r="IA3253">
            <v>100</v>
          </cell>
        </row>
        <row r="3254">
          <cell r="IA3254">
            <v>100</v>
          </cell>
        </row>
        <row r="3255">
          <cell r="IA3255">
            <v>100</v>
          </cell>
        </row>
        <row r="3256">
          <cell r="IA3256">
            <v>100</v>
          </cell>
        </row>
        <row r="3257">
          <cell r="IA3257">
            <v>100</v>
          </cell>
        </row>
        <row r="3258">
          <cell r="IA3258">
            <v>100</v>
          </cell>
        </row>
        <row r="3259">
          <cell r="IA3259">
            <v>100</v>
          </cell>
        </row>
        <row r="3260">
          <cell r="IA3260">
            <v>100</v>
          </cell>
        </row>
        <row r="3261">
          <cell r="IA3261">
            <v>100</v>
          </cell>
        </row>
        <row r="3262">
          <cell r="IA3262">
            <v>100</v>
          </cell>
        </row>
        <row r="3263">
          <cell r="IA3263">
            <v>100</v>
          </cell>
        </row>
        <row r="3264">
          <cell r="IA3264">
            <v>100</v>
          </cell>
        </row>
        <row r="3265">
          <cell r="IA3265">
            <v>100</v>
          </cell>
        </row>
        <row r="3266">
          <cell r="IA3266">
            <v>100</v>
          </cell>
        </row>
        <row r="3267">
          <cell r="IA3267">
            <v>100</v>
          </cell>
        </row>
        <row r="3268">
          <cell r="IA3268">
            <v>100</v>
          </cell>
        </row>
        <row r="3269">
          <cell r="IA3269">
            <v>100</v>
          </cell>
        </row>
        <row r="3270">
          <cell r="IA3270">
            <v>100</v>
          </cell>
        </row>
        <row r="3271">
          <cell r="IA3271">
            <v>100</v>
          </cell>
        </row>
        <row r="3272">
          <cell r="IA3272">
            <v>100</v>
          </cell>
        </row>
        <row r="3273">
          <cell r="IA3273">
            <v>100</v>
          </cell>
        </row>
        <row r="3274">
          <cell r="IA3274">
            <v>100</v>
          </cell>
        </row>
        <row r="3275">
          <cell r="IA3275">
            <v>100</v>
          </cell>
        </row>
        <row r="3276">
          <cell r="IA3276">
            <v>100</v>
          </cell>
        </row>
        <row r="3277">
          <cell r="IA3277">
            <v>100</v>
          </cell>
        </row>
        <row r="3278">
          <cell r="IA3278">
            <v>100</v>
          </cell>
        </row>
        <row r="3279">
          <cell r="IA3279">
            <v>100</v>
          </cell>
        </row>
        <row r="3280">
          <cell r="IA3280">
            <v>100</v>
          </cell>
        </row>
        <row r="3281">
          <cell r="IA3281">
            <v>100</v>
          </cell>
        </row>
        <row r="3282">
          <cell r="IA3282">
            <v>100</v>
          </cell>
        </row>
        <row r="3283">
          <cell r="IA3283">
            <v>100</v>
          </cell>
        </row>
        <row r="3284">
          <cell r="IA3284">
            <v>100</v>
          </cell>
        </row>
        <row r="3285">
          <cell r="IA3285">
            <v>100</v>
          </cell>
        </row>
        <row r="3286">
          <cell r="IA3286">
            <v>100</v>
          </cell>
        </row>
        <row r="3287">
          <cell r="IA3287">
            <v>100</v>
          </cell>
        </row>
        <row r="3288">
          <cell r="IA3288">
            <v>100</v>
          </cell>
        </row>
        <row r="3289">
          <cell r="IA3289">
            <v>100</v>
          </cell>
        </row>
        <row r="3290">
          <cell r="IA3290">
            <v>100</v>
          </cell>
        </row>
        <row r="3291">
          <cell r="IA3291">
            <v>100</v>
          </cell>
        </row>
        <row r="3292">
          <cell r="IA3292">
            <v>100</v>
          </cell>
        </row>
        <row r="3293">
          <cell r="IA3293">
            <v>100</v>
          </cell>
        </row>
        <row r="3294">
          <cell r="IA3294">
            <v>100</v>
          </cell>
        </row>
        <row r="3295">
          <cell r="IA3295">
            <v>100</v>
          </cell>
        </row>
        <row r="3296">
          <cell r="IA3296">
            <v>100</v>
          </cell>
        </row>
        <row r="3297">
          <cell r="IA3297">
            <v>100</v>
          </cell>
        </row>
        <row r="3298">
          <cell r="IA3298">
            <v>100</v>
          </cell>
        </row>
        <row r="3299">
          <cell r="IA3299">
            <v>100</v>
          </cell>
        </row>
        <row r="3300">
          <cell r="IA3300">
            <v>100</v>
          </cell>
        </row>
        <row r="3301">
          <cell r="IA3301">
            <v>100</v>
          </cell>
        </row>
        <row r="3302">
          <cell r="IA3302">
            <v>100</v>
          </cell>
        </row>
        <row r="3303">
          <cell r="IA3303">
            <v>100</v>
          </cell>
        </row>
        <row r="3304">
          <cell r="IA3304">
            <v>35</v>
          </cell>
        </row>
        <row r="3305">
          <cell r="IA3305">
            <v>35</v>
          </cell>
        </row>
        <row r="3306">
          <cell r="IA3306">
            <v>35</v>
          </cell>
        </row>
        <row r="3307">
          <cell r="IA3307">
            <v>35</v>
          </cell>
        </row>
        <row r="3308">
          <cell r="IA3308">
            <v>35</v>
          </cell>
        </row>
        <row r="3309">
          <cell r="IA3309">
            <v>125</v>
          </cell>
        </row>
        <row r="3310">
          <cell r="IA3310">
            <v>125</v>
          </cell>
        </row>
        <row r="3311">
          <cell r="IA3311">
            <v>0</v>
          </cell>
        </row>
        <row r="3312">
          <cell r="IA3312">
            <v>0</v>
          </cell>
        </row>
        <row r="3313">
          <cell r="IA3313">
            <v>0</v>
          </cell>
        </row>
        <row r="3314">
          <cell r="IA3314">
            <v>0</v>
          </cell>
        </row>
        <row r="3315">
          <cell r="IA3315">
            <v>0</v>
          </cell>
        </row>
        <row r="3316">
          <cell r="IA3316">
            <v>0</v>
          </cell>
        </row>
        <row r="3317">
          <cell r="IA3317">
            <v>0</v>
          </cell>
        </row>
        <row r="3318">
          <cell r="IA3318">
            <v>0</v>
          </cell>
        </row>
        <row r="3319">
          <cell r="IA3319">
            <v>0</v>
          </cell>
        </row>
        <row r="3320">
          <cell r="IA3320">
            <v>16.666666666666668</v>
          </cell>
        </row>
        <row r="3321">
          <cell r="IA3321">
            <v>16.666666666666668</v>
          </cell>
        </row>
        <row r="3322">
          <cell r="IA3322">
            <v>250</v>
          </cell>
        </row>
        <row r="3323">
          <cell r="IA3323">
            <v>250</v>
          </cell>
        </row>
        <row r="3324">
          <cell r="IA3324">
            <v>8.3333333333333339</v>
          </cell>
        </row>
        <row r="3325">
          <cell r="IA3325">
            <v>16.666666666666668</v>
          </cell>
        </row>
        <row r="3326">
          <cell r="IA3326">
            <v>0</v>
          </cell>
        </row>
        <row r="3327">
          <cell r="IA3327">
            <v>0</v>
          </cell>
        </row>
        <row r="3328">
          <cell r="IA3328">
            <v>0</v>
          </cell>
        </row>
        <row r="3329">
          <cell r="IA3329">
            <v>0</v>
          </cell>
        </row>
        <row r="3330">
          <cell r="IA3330">
            <v>0</v>
          </cell>
        </row>
        <row r="3331">
          <cell r="IA3331">
            <v>0</v>
          </cell>
        </row>
        <row r="3332">
          <cell r="IA3332">
            <v>0</v>
          </cell>
        </row>
        <row r="3333">
          <cell r="IA3333">
            <v>0</v>
          </cell>
        </row>
        <row r="3334">
          <cell r="IA3334">
            <v>25</v>
          </cell>
        </row>
        <row r="3335">
          <cell r="IA3335">
            <v>25</v>
          </cell>
        </row>
        <row r="3336">
          <cell r="IA3336">
            <v>25</v>
          </cell>
        </row>
        <row r="3337">
          <cell r="IA3337">
            <v>25</v>
          </cell>
        </row>
        <row r="3338">
          <cell r="IA3338">
            <v>25</v>
          </cell>
        </row>
        <row r="3339">
          <cell r="IA3339">
            <v>25</v>
          </cell>
        </row>
        <row r="3340">
          <cell r="IA3340">
            <v>8.3333333333333339</v>
          </cell>
        </row>
        <row r="3341">
          <cell r="IA3341">
            <v>0</v>
          </cell>
        </row>
        <row r="3342">
          <cell r="IA3342">
            <v>8.3333333333333339</v>
          </cell>
        </row>
        <row r="3343">
          <cell r="IA3343">
            <v>8.3333333333333339</v>
          </cell>
        </row>
        <row r="3344">
          <cell r="IA3344">
            <v>8.3333333333333339</v>
          </cell>
        </row>
        <row r="3345">
          <cell r="IA3345">
            <v>0</v>
          </cell>
        </row>
        <row r="3346">
          <cell r="IA3346">
            <v>0</v>
          </cell>
        </row>
        <row r="3347">
          <cell r="IA3347">
            <v>0</v>
          </cell>
        </row>
        <row r="3348">
          <cell r="IA3348">
            <v>0</v>
          </cell>
        </row>
        <row r="3349">
          <cell r="IA3349">
            <v>0</v>
          </cell>
        </row>
        <row r="3350">
          <cell r="IA3350">
            <v>0</v>
          </cell>
        </row>
        <row r="3351">
          <cell r="IA3351">
            <v>0</v>
          </cell>
        </row>
        <row r="3352">
          <cell r="IA3352">
            <v>25</v>
          </cell>
        </row>
        <row r="3353">
          <cell r="IA3353">
            <v>0</v>
          </cell>
        </row>
        <row r="3354">
          <cell r="IA3354">
            <v>4.166666666666667</v>
          </cell>
        </row>
        <row r="3355">
          <cell r="IA3355">
            <v>4.166666666666667</v>
          </cell>
        </row>
        <row r="3356">
          <cell r="IA3356">
            <v>4.166666666666667</v>
          </cell>
        </row>
        <row r="3357">
          <cell r="IA3357">
            <v>4.166666666666667</v>
          </cell>
        </row>
        <row r="3358">
          <cell r="IA3358">
            <v>4.166666666666667</v>
          </cell>
        </row>
        <row r="3359">
          <cell r="IA3359">
            <v>4.166666666666667</v>
          </cell>
        </row>
        <row r="3360">
          <cell r="IA3360">
            <v>0</v>
          </cell>
        </row>
        <row r="3361">
          <cell r="IA3361">
            <v>0</v>
          </cell>
        </row>
        <row r="3362">
          <cell r="IA3362">
            <v>0</v>
          </cell>
        </row>
        <row r="3363">
          <cell r="IA3363">
            <v>6.25</v>
          </cell>
        </row>
        <row r="3364">
          <cell r="IA3364">
            <v>0</v>
          </cell>
        </row>
        <row r="3365">
          <cell r="IA3365">
            <v>0</v>
          </cell>
        </row>
        <row r="3366">
          <cell r="IA3366">
            <v>156.25</v>
          </cell>
        </row>
        <row r="3367">
          <cell r="IA3367">
            <v>0</v>
          </cell>
        </row>
        <row r="3368">
          <cell r="IA3368">
            <v>0</v>
          </cell>
        </row>
        <row r="3369">
          <cell r="IA3369">
            <v>8.3333333333333339</v>
          </cell>
        </row>
        <row r="3370">
          <cell r="IA3370">
            <v>8.3333333333333339</v>
          </cell>
        </row>
        <row r="3371">
          <cell r="IA3371">
            <v>0</v>
          </cell>
        </row>
        <row r="3372">
          <cell r="IA3372">
            <v>0</v>
          </cell>
        </row>
        <row r="3373">
          <cell r="IA3373">
            <v>0</v>
          </cell>
        </row>
        <row r="3374">
          <cell r="IA3374">
            <v>0</v>
          </cell>
        </row>
        <row r="3375">
          <cell r="IA3375">
            <v>20.833333333333332</v>
          </cell>
        </row>
        <row r="3376">
          <cell r="IA3376">
            <v>12.5</v>
          </cell>
        </row>
        <row r="3377">
          <cell r="IA3377">
            <v>12.499999999999998</v>
          </cell>
        </row>
        <row r="3378">
          <cell r="IA3378">
            <v>0</v>
          </cell>
        </row>
        <row r="3379">
          <cell r="IA3379">
            <v>0</v>
          </cell>
        </row>
        <row r="3380">
          <cell r="IA3380">
            <v>0</v>
          </cell>
        </row>
        <row r="3381">
          <cell r="IA3381">
            <v>0</v>
          </cell>
        </row>
        <row r="3382">
          <cell r="IA3382">
            <v>0</v>
          </cell>
        </row>
        <row r="3383">
          <cell r="IA3383">
            <v>12.499999999999998</v>
          </cell>
        </row>
        <row r="3384">
          <cell r="IA3384">
            <v>24.999999999999996</v>
          </cell>
        </row>
        <row r="3385">
          <cell r="IA3385">
            <v>8.3333333333333339</v>
          </cell>
        </row>
        <row r="3386">
          <cell r="IA3386">
            <v>17.5</v>
          </cell>
        </row>
        <row r="3387">
          <cell r="IA3387">
            <v>83.333333333333329</v>
          </cell>
        </row>
        <row r="3388">
          <cell r="IA3388">
            <v>24.999999999999996</v>
          </cell>
        </row>
        <row r="3389">
          <cell r="IA3389">
            <v>87.5</v>
          </cell>
        </row>
        <row r="3390">
          <cell r="IA3390">
            <v>75</v>
          </cell>
        </row>
        <row r="3391">
          <cell r="IA3391">
            <v>0</v>
          </cell>
        </row>
        <row r="3392">
          <cell r="IA3392">
            <v>0</v>
          </cell>
        </row>
        <row r="3393">
          <cell r="IA3393">
            <v>4.166666666666667</v>
          </cell>
        </row>
        <row r="3394">
          <cell r="IA3394">
            <v>8.3333333333333339</v>
          </cell>
        </row>
        <row r="3395">
          <cell r="IA3395">
            <v>16.666666666666668</v>
          </cell>
        </row>
        <row r="3396">
          <cell r="IA3396">
            <v>49.999999999999993</v>
          </cell>
        </row>
        <row r="3397">
          <cell r="IA3397">
            <v>83.333333333333329</v>
          </cell>
        </row>
        <row r="3398">
          <cell r="IA3398">
            <v>0</v>
          </cell>
        </row>
        <row r="3399">
          <cell r="IA3399">
            <v>83.333333333333329</v>
          </cell>
        </row>
        <row r="3400">
          <cell r="IA3400">
            <v>29.166666666666664</v>
          </cell>
        </row>
        <row r="3401">
          <cell r="IA3401">
            <v>41.666666666666664</v>
          </cell>
        </row>
        <row r="3402">
          <cell r="IA3402">
            <v>41.666666666666664</v>
          </cell>
        </row>
        <row r="3403">
          <cell r="IA3403">
            <v>83.333333333333329</v>
          </cell>
        </row>
        <row r="3404">
          <cell r="IA3404">
            <v>91.666666666666671</v>
          </cell>
        </row>
        <row r="3405">
          <cell r="IA3405">
            <v>91.666666666666671</v>
          </cell>
        </row>
        <row r="3406">
          <cell r="IA3406">
            <v>83.333333333333329</v>
          </cell>
        </row>
        <row r="3407">
          <cell r="IA3407">
            <v>58.333333333333329</v>
          </cell>
        </row>
        <row r="3408">
          <cell r="IA3408">
            <v>0</v>
          </cell>
        </row>
        <row r="3409">
          <cell r="IA3409">
            <v>62.5</v>
          </cell>
        </row>
        <row r="3410">
          <cell r="IA3410">
            <v>0</v>
          </cell>
        </row>
        <row r="3411">
          <cell r="IA3411">
            <v>31.25</v>
          </cell>
        </row>
        <row r="3412">
          <cell r="IA3412">
            <v>31.25</v>
          </cell>
        </row>
        <row r="3413">
          <cell r="IA3413">
            <v>31.25</v>
          </cell>
        </row>
        <row r="3414">
          <cell r="IA3414">
            <v>31.25</v>
          </cell>
        </row>
        <row r="3415">
          <cell r="IA3415">
            <v>0</v>
          </cell>
        </row>
        <row r="3416">
          <cell r="IA3416">
            <v>0</v>
          </cell>
        </row>
        <row r="3417">
          <cell r="IA3417">
            <v>0</v>
          </cell>
        </row>
        <row r="3418">
          <cell r="IA3418">
            <v>0</v>
          </cell>
        </row>
        <row r="3419">
          <cell r="IA3419">
            <v>0</v>
          </cell>
        </row>
        <row r="3420">
          <cell r="IA3420">
            <v>0</v>
          </cell>
        </row>
        <row r="3421">
          <cell r="IA3421">
            <v>0</v>
          </cell>
        </row>
        <row r="3422">
          <cell r="IA3422">
            <v>0</v>
          </cell>
        </row>
        <row r="3423">
          <cell r="IA3423">
            <v>0</v>
          </cell>
        </row>
        <row r="3424">
          <cell r="IA3424">
            <v>0</v>
          </cell>
        </row>
        <row r="3425">
          <cell r="IA3425">
            <v>0</v>
          </cell>
        </row>
        <row r="3426">
          <cell r="IA3426">
            <v>0</v>
          </cell>
        </row>
        <row r="3427">
          <cell r="IA3427">
            <v>0</v>
          </cell>
        </row>
        <row r="3428">
          <cell r="IA3428">
            <v>0</v>
          </cell>
        </row>
        <row r="3429">
          <cell r="IA3429">
            <v>4.166666666666667</v>
          </cell>
        </row>
        <row r="3430">
          <cell r="IA3430">
            <v>4.166666666666667</v>
          </cell>
        </row>
        <row r="3431">
          <cell r="IA3431">
            <v>3.125</v>
          </cell>
        </row>
        <row r="3432">
          <cell r="IA3432">
            <v>6.25</v>
          </cell>
        </row>
        <row r="3433">
          <cell r="IA3433">
            <v>8.3333333333333339</v>
          </cell>
        </row>
        <row r="3434">
          <cell r="IA3434">
            <v>99.999999999999986</v>
          </cell>
        </row>
        <row r="3435">
          <cell r="IA3435">
            <v>0</v>
          </cell>
        </row>
        <row r="3436">
          <cell r="IA3436">
            <v>0</v>
          </cell>
        </row>
        <row r="3437">
          <cell r="IA3437">
            <v>8</v>
          </cell>
        </row>
        <row r="3438">
          <cell r="IA3438">
            <v>0</v>
          </cell>
        </row>
        <row r="3439">
          <cell r="IA3439">
            <v>0</v>
          </cell>
        </row>
        <row r="3440">
          <cell r="IA3440">
            <v>0</v>
          </cell>
        </row>
        <row r="3441">
          <cell r="IA3441">
            <v>0</v>
          </cell>
        </row>
        <row r="3442">
          <cell r="IA3442">
            <v>7.2727272727272734</v>
          </cell>
        </row>
        <row r="3443">
          <cell r="IA3443">
            <v>0</v>
          </cell>
        </row>
        <row r="3444">
          <cell r="IA3444">
            <v>15.789473684210527</v>
          </cell>
        </row>
        <row r="3445">
          <cell r="IA3445">
            <v>0</v>
          </cell>
        </row>
        <row r="3446">
          <cell r="IA3446">
            <v>27.118644067796613</v>
          </cell>
        </row>
        <row r="3447">
          <cell r="IA3447">
            <v>0</v>
          </cell>
        </row>
        <row r="3448">
          <cell r="IA3448">
            <v>0</v>
          </cell>
        </row>
        <row r="3449">
          <cell r="IA3449">
            <v>0</v>
          </cell>
        </row>
        <row r="3450">
          <cell r="IA3450">
            <v>0</v>
          </cell>
        </row>
        <row r="3451">
          <cell r="IA3451">
            <v>0</v>
          </cell>
        </row>
        <row r="3452">
          <cell r="IA3452">
            <v>0</v>
          </cell>
        </row>
        <row r="3453">
          <cell r="IA3453">
            <v>0</v>
          </cell>
        </row>
        <row r="3454">
          <cell r="IA3454">
            <v>0</v>
          </cell>
        </row>
        <row r="3455">
          <cell r="IA3455">
            <v>0</v>
          </cell>
        </row>
        <row r="3456">
          <cell r="IA3456">
            <v>0</v>
          </cell>
        </row>
        <row r="3457">
          <cell r="IA3457">
            <v>0</v>
          </cell>
        </row>
        <row r="3458">
          <cell r="IA3458">
            <v>0</v>
          </cell>
        </row>
        <row r="3459">
          <cell r="IA3459">
            <v>0</v>
          </cell>
        </row>
        <row r="3460">
          <cell r="IA3460">
            <v>0</v>
          </cell>
        </row>
        <row r="3461">
          <cell r="IA3461">
            <v>21.621621621621625</v>
          </cell>
        </row>
        <row r="3462">
          <cell r="IA3462">
            <v>0</v>
          </cell>
        </row>
        <row r="3463">
          <cell r="IA3463">
            <v>0</v>
          </cell>
        </row>
        <row r="3464">
          <cell r="IA3464">
            <v>0</v>
          </cell>
        </row>
        <row r="3465">
          <cell r="IA3465">
            <v>0</v>
          </cell>
        </row>
        <row r="3466">
          <cell r="IA3466">
            <v>0</v>
          </cell>
        </row>
        <row r="3467">
          <cell r="IA3467">
            <v>0</v>
          </cell>
        </row>
        <row r="3468">
          <cell r="IA3468">
            <v>0</v>
          </cell>
        </row>
        <row r="3469">
          <cell r="IA3469">
            <v>4.8780487804878057</v>
          </cell>
        </row>
        <row r="3470">
          <cell r="IA3470">
            <v>0</v>
          </cell>
        </row>
        <row r="3471">
          <cell r="IA3471">
            <v>0</v>
          </cell>
        </row>
        <row r="3472">
          <cell r="IA3472">
            <v>0</v>
          </cell>
        </row>
        <row r="3473">
          <cell r="IA3473">
            <v>20.930232558139533</v>
          </cell>
        </row>
        <row r="3474">
          <cell r="IA3474">
            <v>0</v>
          </cell>
        </row>
        <row r="3475">
          <cell r="IA3475">
            <v>0</v>
          </cell>
        </row>
        <row r="3476">
          <cell r="IA3476">
            <v>0</v>
          </cell>
        </row>
        <row r="3477">
          <cell r="IA3477">
            <v>0</v>
          </cell>
        </row>
        <row r="3478">
          <cell r="IA3478">
            <v>0</v>
          </cell>
        </row>
        <row r="3479">
          <cell r="IA3479">
            <v>0</v>
          </cell>
        </row>
        <row r="3480">
          <cell r="IA3480">
            <v>0</v>
          </cell>
        </row>
        <row r="3481">
          <cell r="IA3481">
            <v>0</v>
          </cell>
        </row>
        <row r="3482">
          <cell r="IA3482">
            <v>0</v>
          </cell>
        </row>
        <row r="3483">
          <cell r="IA3483">
            <v>0</v>
          </cell>
        </row>
        <row r="3484">
          <cell r="IA3484">
            <v>0</v>
          </cell>
        </row>
        <row r="3485">
          <cell r="IA3485">
            <v>0</v>
          </cell>
        </row>
        <row r="3486">
          <cell r="IA3486">
            <v>0</v>
          </cell>
        </row>
        <row r="3487">
          <cell r="IA3487">
            <v>0</v>
          </cell>
        </row>
        <row r="3488">
          <cell r="IA3488">
            <v>0</v>
          </cell>
        </row>
        <row r="3489">
          <cell r="IA3489">
            <v>0</v>
          </cell>
        </row>
        <row r="3490">
          <cell r="IA3490">
            <v>0</v>
          </cell>
        </row>
        <row r="3491">
          <cell r="IA3491">
            <v>0</v>
          </cell>
        </row>
        <row r="3492">
          <cell r="IA3492">
            <v>0</v>
          </cell>
        </row>
        <row r="3493">
          <cell r="IA3493">
            <v>7.5471698113207557</v>
          </cell>
        </row>
        <row r="3494">
          <cell r="IA3494">
            <v>0</v>
          </cell>
        </row>
        <row r="3495">
          <cell r="IA3495">
            <v>0</v>
          </cell>
        </row>
        <row r="3496">
          <cell r="IA3496">
            <v>0</v>
          </cell>
        </row>
        <row r="3497">
          <cell r="IA3497">
            <v>0</v>
          </cell>
        </row>
        <row r="3498">
          <cell r="IA3498">
            <v>3.6036036036036041</v>
          </cell>
        </row>
        <row r="3499">
          <cell r="IA3499">
            <v>0</v>
          </cell>
        </row>
        <row r="3500">
          <cell r="IA3500">
            <v>0</v>
          </cell>
        </row>
        <row r="3501">
          <cell r="IA3501">
            <v>0</v>
          </cell>
        </row>
        <row r="3502">
          <cell r="IA3502">
            <v>0</v>
          </cell>
        </row>
        <row r="3503">
          <cell r="IA3503">
            <v>0</v>
          </cell>
        </row>
        <row r="3504">
          <cell r="IA3504">
            <v>0</v>
          </cell>
        </row>
        <row r="3505">
          <cell r="IA3505">
            <v>0</v>
          </cell>
        </row>
        <row r="3506">
          <cell r="IA3506">
            <v>0</v>
          </cell>
        </row>
        <row r="3507">
          <cell r="IA3507">
            <v>0</v>
          </cell>
        </row>
        <row r="3508">
          <cell r="IA3508">
            <v>16.528925619834713</v>
          </cell>
        </row>
        <row r="3509">
          <cell r="IA3509">
            <v>0</v>
          </cell>
        </row>
        <row r="3510">
          <cell r="IA3510">
            <v>0</v>
          </cell>
        </row>
        <row r="3511">
          <cell r="IA3511">
            <v>0</v>
          </cell>
        </row>
        <row r="3512">
          <cell r="IA3512">
            <v>0</v>
          </cell>
        </row>
        <row r="3513">
          <cell r="IA3513">
            <v>15.873015873015873</v>
          </cell>
        </row>
        <row r="3514">
          <cell r="IA3514">
            <v>0</v>
          </cell>
        </row>
        <row r="3515">
          <cell r="IA3515">
            <v>0</v>
          </cell>
        </row>
        <row r="3516">
          <cell r="IA3516">
            <v>0</v>
          </cell>
        </row>
        <row r="3517">
          <cell r="IA3517">
            <v>0</v>
          </cell>
        </row>
        <row r="3518">
          <cell r="IA3518">
            <v>0</v>
          </cell>
        </row>
        <row r="3519">
          <cell r="IA3519">
            <v>0</v>
          </cell>
        </row>
        <row r="3520">
          <cell r="IA3520">
            <v>6.7669172932330826</v>
          </cell>
        </row>
        <row r="3521">
          <cell r="IA3521">
            <v>6.7164179104477606</v>
          </cell>
        </row>
        <row r="3522">
          <cell r="IA3522">
            <v>8.8888888888888893</v>
          </cell>
        </row>
        <row r="3523">
          <cell r="IA3523">
            <v>0</v>
          </cell>
        </row>
        <row r="3524">
          <cell r="IA3524">
            <v>0</v>
          </cell>
        </row>
        <row r="3525">
          <cell r="IA3525">
            <v>0</v>
          </cell>
        </row>
        <row r="3526">
          <cell r="IA3526">
            <v>0</v>
          </cell>
        </row>
        <row r="3527">
          <cell r="IA3527">
            <v>0</v>
          </cell>
        </row>
        <row r="3528">
          <cell r="IA3528">
            <v>2.8368794326241136</v>
          </cell>
        </row>
        <row r="3529">
          <cell r="IA3529">
            <v>0</v>
          </cell>
        </row>
        <row r="3530">
          <cell r="IA3530">
            <v>0</v>
          </cell>
        </row>
        <row r="3531">
          <cell r="IA3531">
            <v>0</v>
          </cell>
        </row>
        <row r="3532">
          <cell r="IA3532">
            <v>0</v>
          </cell>
        </row>
        <row r="3533">
          <cell r="IA3533">
            <v>0</v>
          </cell>
        </row>
        <row r="3534">
          <cell r="IA3534">
            <v>0</v>
          </cell>
        </row>
        <row r="3535">
          <cell r="IA3535">
            <v>0</v>
          </cell>
        </row>
        <row r="3536">
          <cell r="IA3536">
            <v>0</v>
          </cell>
        </row>
        <row r="3537">
          <cell r="IA3537">
            <v>0</v>
          </cell>
        </row>
        <row r="3538">
          <cell r="IA3538">
            <v>0</v>
          </cell>
        </row>
        <row r="3539">
          <cell r="IA3539">
            <v>0</v>
          </cell>
        </row>
        <row r="3540">
          <cell r="IA3540">
            <v>0</v>
          </cell>
        </row>
        <row r="3541">
          <cell r="IA3541">
            <v>0</v>
          </cell>
        </row>
        <row r="3542">
          <cell r="IA3542">
            <v>0</v>
          </cell>
        </row>
        <row r="3543">
          <cell r="IA3543">
            <v>0</v>
          </cell>
        </row>
        <row r="3544">
          <cell r="IA3544">
            <v>0</v>
          </cell>
        </row>
        <row r="3545">
          <cell r="IA3545">
            <v>0</v>
          </cell>
        </row>
        <row r="3546">
          <cell r="IA3546">
            <v>0</v>
          </cell>
        </row>
        <row r="3547">
          <cell r="IA3547">
            <v>0</v>
          </cell>
        </row>
        <row r="3548">
          <cell r="IA3548">
            <v>0</v>
          </cell>
        </row>
        <row r="3549">
          <cell r="IA3549">
            <v>8.4</v>
          </cell>
        </row>
        <row r="3550">
          <cell r="IA3550">
            <v>550</v>
          </cell>
        </row>
        <row r="3551">
          <cell r="IA3551">
            <v>62.5</v>
          </cell>
        </row>
        <row r="3552">
          <cell r="IA3552">
            <v>25</v>
          </cell>
        </row>
        <row r="3553">
          <cell r="IA3553">
            <v>0</v>
          </cell>
        </row>
        <row r="3554">
          <cell r="IA3554">
            <v>0</v>
          </cell>
        </row>
        <row r="3555">
          <cell r="IA3555">
            <v>0</v>
          </cell>
        </row>
        <row r="3556">
          <cell r="IA3556">
            <v>1466.6666666666667</v>
          </cell>
        </row>
        <row r="3557">
          <cell r="IA3557">
            <v>1466.6666666666667</v>
          </cell>
        </row>
        <row r="3558">
          <cell r="IA3558">
            <v>0</v>
          </cell>
        </row>
        <row r="3559">
          <cell r="IA3559">
            <v>0</v>
          </cell>
        </row>
        <row r="3560">
          <cell r="IA3560">
            <v>0</v>
          </cell>
        </row>
        <row r="3561">
          <cell r="IA3561">
            <v>0</v>
          </cell>
        </row>
        <row r="3562">
          <cell r="IA3562">
            <v>0</v>
          </cell>
        </row>
        <row r="3563">
          <cell r="IA3563">
            <v>0</v>
          </cell>
        </row>
        <row r="3564">
          <cell r="IA3564">
            <v>0</v>
          </cell>
        </row>
        <row r="3565">
          <cell r="IA3565">
            <v>1250</v>
          </cell>
        </row>
        <row r="3566">
          <cell r="IA3566">
            <v>800</v>
          </cell>
        </row>
        <row r="3567">
          <cell r="IA3567">
            <v>0</v>
          </cell>
        </row>
        <row r="3568">
          <cell r="IA3568">
            <v>4.166666666666667</v>
          </cell>
        </row>
        <row r="3569">
          <cell r="IA3569">
            <v>0</v>
          </cell>
        </row>
        <row r="3570">
          <cell r="IA3570">
            <v>0</v>
          </cell>
        </row>
        <row r="3571">
          <cell r="IA3571">
            <v>49.999999999999993</v>
          </cell>
        </row>
        <row r="3572">
          <cell r="IA3572">
            <v>0</v>
          </cell>
        </row>
        <row r="3573">
          <cell r="IA3573">
            <v>0</v>
          </cell>
        </row>
        <row r="3574">
          <cell r="IA3574">
            <v>0</v>
          </cell>
        </row>
        <row r="3575">
          <cell r="IA3575">
            <v>0</v>
          </cell>
        </row>
        <row r="3576">
          <cell r="IA3576">
            <v>0</v>
          </cell>
        </row>
        <row r="3577">
          <cell r="IA3577">
            <v>1150</v>
          </cell>
        </row>
        <row r="3578">
          <cell r="IA3578">
            <v>0</v>
          </cell>
        </row>
        <row r="3579">
          <cell r="IA3579">
            <v>0</v>
          </cell>
        </row>
        <row r="3580">
          <cell r="IA3580">
            <v>0</v>
          </cell>
        </row>
        <row r="3581">
          <cell r="IA3581">
            <v>0</v>
          </cell>
        </row>
        <row r="3582">
          <cell r="IA3582">
            <v>0</v>
          </cell>
        </row>
        <row r="3583">
          <cell r="IA3583">
            <v>0</v>
          </cell>
        </row>
        <row r="3584">
          <cell r="IA3584">
            <v>0</v>
          </cell>
        </row>
        <row r="3585">
          <cell r="IA3585">
            <v>0</v>
          </cell>
        </row>
        <row r="3586">
          <cell r="IA3586">
            <v>0</v>
          </cell>
        </row>
        <row r="3587">
          <cell r="IA3587">
            <v>0</v>
          </cell>
        </row>
        <row r="3588">
          <cell r="IA3588">
            <v>0</v>
          </cell>
        </row>
        <row r="3589">
          <cell r="IA3589">
            <v>0</v>
          </cell>
        </row>
        <row r="3590">
          <cell r="IA3590">
            <v>0</v>
          </cell>
        </row>
        <row r="3591">
          <cell r="IA3591">
            <v>0</v>
          </cell>
        </row>
        <row r="3592">
          <cell r="IA3592">
            <v>0</v>
          </cell>
        </row>
        <row r="3593">
          <cell r="IA3593">
            <v>0</v>
          </cell>
        </row>
        <row r="3594">
          <cell r="IA3594">
            <v>0</v>
          </cell>
        </row>
        <row r="3595">
          <cell r="IA3595">
            <v>0</v>
          </cell>
        </row>
        <row r="3596">
          <cell r="IA3596">
            <v>1150</v>
          </cell>
        </row>
        <row r="3597">
          <cell r="IA3597">
            <v>0</v>
          </cell>
        </row>
        <row r="3598">
          <cell r="IA3598">
            <v>0</v>
          </cell>
        </row>
        <row r="3599">
          <cell r="IA3599">
            <v>0</v>
          </cell>
        </row>
        <row r="3600">
          <cell r="IA3600">
            <v>0</v>
          </cell>
        </row>
        <row r="3601">
          <cell r="IA3601">
            <v>0</v>
          </cell>
        </row>
        <row r="3602">
          <cell r="IA3602">
            <v>0</v>
          </cell>
        </row>
        <row r="3603">
          <cell r="IA3603">
            <v>0</v>
          </cell>
        </row>
        <row r="3604">
          <cell r="IA3604">
            <v>0</v>
          </cell>
        </row>
        <row r="3605">
          <cell r="IA3605">
            <v>0</v>
          </cell>
        </row>
        <row r="3606">
          <cell r="IA3606">
            <v>0</v>
          </cell>
        </row>
        <row r="3607">
          <cell r="IA3607">
            <v>0</v>
          </cell>
        </row>
        <row r="3608">
          <cell r="IA3608">
            <v>0</v>
          </cell>
        </row>
        <row r="3609">
          <cell r="IA3609">
            <v>0</v>
          </cell>
        </row>
        <row r="3610">
          <cell r="IA3610">
            <v>12.5</v>
          </cell>
        </row>
        <row r="3611">
          <cell r="IA3611">
            <v>0</v>
          </cell>
        </row>
        <row r="3612">
          <cell r="IA3612">
            <v>20.833333333333336</v>
          </cell>
        </row>
        <row r="3613">
          <cell r="IA3613">
            <v>0</v>
          </cell>
        </row>
        <row r="3614">
          <cell r="IA3614">
            <v>16.666666666666668</v>
          </cell>
        </row>
        <row r="3615">
          <cell r="IA3615">
            <v>16.666666666666668</v>
          </cell>
        </row>
        <row r="3616">
          <cell r="IA3616">
            <v>16.666666666666668</v>
          </cell>
        </row>
        <row r="3617">
          <cell r="IA3617">
            <v>200</v>
          </cell>
        </row>
        <row r="3618">
          <cell r="IA3618">
            <v>49.999999999999993</v>
          </cell>
        </row>
        <row r="3619">
          <cell r="IA3619">
            <v>0</v>
          </cell>
        </row>
        <row r="3620">
          <cell r="IA3620">
            <v>0</v>
          </cell>
        </row>
        <row r="3621">
          <cell r="IA3621">
            <v>0</v>
          </cell>
        </row>
        <row r="3622">
          <cell r="IA3622">
            <v>0</v>
          </cell>
        </row>
        <row r="3623">
          <cell r="IA3623">
            <v>0</v>
          </cell>
        </row>
        <row r="3624">
          <cell r="IA3624">
            <v>0</v>
          </cell>
        </row>
        <row r="3625">
          <cell r="IA3625">
            <v>0</v>
          </cell>
        </row>
        <row r="3626">
          <cell r="IA3626">
            <v>4.166666666666667</v>
          </cell>
        </row>
        <row r="3627">
          <cell r="IA3627">
            <v>0</v>
          </cell>
        </row>
        <row r="3628">
          <cell r="IA3628">
            <v>0</v>
          </cell>
        </row>
        <row r="3629">
          <cell r="IA3629">
            <v>0</v>
          </cell>
        </row>
        <row r="3630">
          <cell r="IA3630">
            <v>8.3333333333333339</v>
          </cell>
        </row>
        <row r="3631">
          <cell r="IA3631">
            <v>0</v>
          </cell>
        </row>
        <row r="3632">
          <cell r="IA3632">
            <v>0</v>
          </cell>
        </row>
        <row r="3633">
          <cell r="IA3633">
            <v>0</v>
          </cell>
        </row>
        <row r="3634">
          <cell r="IA3634">
            <v>0</v>
          </cell>
        </row>
        <row r="3635">
          <cell r="IA3635">
            <v>0</v>
          </cell>
        </row>
        <row r="3636">
          <cell r="IA3636">
            <v>0</v>
          </cell>
        </row>
        <row r="3637">
          <cell r="IA3637">
            <v>0</v>
          </cell>
        </row>
        <row r="3638">
          <cell r="IA3638">
            <v>0</v>
          </cell>
        </row>
        <row r="3639">
          <cell r="IA3639">
            <v>466.66666666666663</v>
          </cell>
        </row>
        <row r="3640">
          <cell r="IA3640">
            <v>75</v>
          </cell>
        </row>
        <row r="3641">
          <cell r="IA3641">
            <v>5.8333333333333339</v>
          </cell>
        </row>
        <row r="3642">
          <cell r="IA3642">
            <v>5.8333333333333339</v>
          </cell>
        </row>
        <row r="3643">
          <cell r="IA3643">
            <v>0</v>
          </cell>
        </row>
        <row r="3644">
          <cell r="IA3644">
            <v>0</v>
          </cell>
        </row>
        <row r="3645">
          <cell r="IA3645">
            <v>550</v>
          </cell>
        </row>
        <row r="3646">
          <cell r="IA3646">
            <v>0</v>
          </cell>
        </row>
        <row r="3647">
          <cell r="IA3647">
            <v>0</v>
          </cell>
        </row>
        <row r="3648">
          <cell r="IA3648">
            <v>0</v>
          </cell>
        </row>
        <row r="3649">
          <cell r="IA3649">
            <v>0</v>
          </cell>
        </row>
        <row r="3650">
          <cell r="IA3650">
            <v>0</v>
          </cell>
        </row>
        <row r="3651">
          <cell r="IA3651">
            <v>0</v>
          </cell>
        </row>
        <row r="3652">
          <cell r="IA3652">
            <v>0</v>
          </cell>
        </row>
        <row r="3653">
          <cell r="IA3653">
            <v>59.166666666666657</v>
          </cell>
        </row>
        <row r="3654">
          <cell r="IA3654">
            <v>59.166666666666657</v>
          </cell>
        </row>
        <row r="3655">
          <cell r="IA3655">
            <v>0</v>
          </cell>
        </row>
        <row r="3656">
          <cell r="IA3656">
            <v>0</v>
          </cell>
        </row>
        <row r="3657">
          <cell r="IA3657">
            <v>0</v>
          </cell>
        </row>
        <row r="3658">
          <cell r="IA3658">
            <v>0</v>
          </cell>
        </row>
        <row r="3659">
          <cell r="IA3659">
            <v>0</v>
          </cell>
        </row>
        <row r="3660">
          <cell r="IA3660">
            <v>0</v>
          </cell>
        </row>
        <row r="3661">
          <cell r="IA3661">
            <v>0</v>
          </cell>
        </row>
        <row r="3662">
          <cell r="IA3662">
            <v>0</v>
          </cell>
        </row>
        <row r="3663">
          <cell r="IA3663">
            <v>0</v>
          </cell>
        </row>
        <row r="3664">
          <cell r="IA3664">
            <v>0</v>
          </cell>
        </row>
        <row r="3665">
          <cell r="IA3665">
            <v>0</v>
          </cell>
        </row>
        <row r="3666">
          <cell r="IA3666">
            <v>0</v>
          </cell>
        </row>
        <row r="3667">
          <cell r="IA3667">
            <v>0</v>
          </cell>
        </row>
        <row r="3668">
          <cell r="IA3668">
            <v>0</v>
          </cell>
        </row>
        <row r="3669">
          <cell r="IA3669">
            <v>0</v>
          </cell>
        </row>
        <row r="3670">
          <cell r="IA3670">
            <v>0</v>
          </cell>
        </row>
        <row r="3671">
          <cell r="IA3671">
            <v>7.5</v>
          </cell>
        </row>
        <row r="3672">
          <cell r="IA3672">
            <v>7.5</v>
          </cell>
        </row>
        <row r="3673">
          <cell r="IA3673">
            <v>0</v>
          </cell>
        </row>
        <row r="3674">
          <cell r="IA3674">
            <v>0</v>
          </cell>
        </row>
        <row r="3675">
          <cell r="IA3675">
            <v>0</v>
          </cell>
        </row>
        <row r="3676">
          <cell r="IA3676">
            <v>0</v>
          </cell>
        </row>
        <row r="3677">
          <cell r="IA3677">
            <v>0</v>
          </cell>
        </row>
        <row r="3678">
          <cell r="IA3678">
            <v>0</v>
          </cell>
        </row>
        <row r="3679">
          <cell r="IA3679">
            <v>0</v>
          </cell>
        </row>
        <row r="3680">
          <cell r="IA3680">
            <v>0</v>
          </cell>
        </row>
        <row r="3681">
          <cell r="IA3681">
            <v>0</v>
          </cell>
        </row>
        <row r="3682">
          <cell r="IA3682">
            <v>0</v>
          </cell>
        </row>
        <row r="3683">
          <cell r="IA3683">
            <v>0</v>
          </cell>
        </row>
        <row r="3684">
          <cell r="IA3684">
            <v>0</v>
          </cell>
        </row>
        <row r="3685">
          <cell r="IA3685">
            <v>0</v>
          </cell>
        </row>
        <row r="3686">
          <cell r="IA3686">
            <v>0</v>
          </cell>
        </row>
        <row r="3687">
          <cell r="IA3687">
            <v>0</v>
          </cell>
        </row>
        <row r="3688">
          <cell r="IA3688">
            <v>0</v>
          </cell>
        </row>
        <row r="3689">
          <cell r="IA3689">
            <v>0</v>
          </cell>
        </row>
        <row r="3690">
          <cell r="IA3690">
            <v>8.3333333333333339</v>
          </cell>
        </row>
        <row r="3691">
          <cell r="IA3691">
            <v>0</v>
          </cell>
        </row>
        <row r="3692">
          <cell r="IA3692">
            <v>0</v>
          </cell>
        </row>
        <row r="3693">
          <cell r="IA3693">
            <v>0</v>
          </cell>
        </row>
        <row r="3694">
          <cell r="IA3694">
            <v>0</v>
          </cell>
        </row>
        <row r="3695">
          <cell r="IA3695">
            <v>0</v>
          </cell>
        </row>
        <row r="3696">
          <cell r="IA3696">
            <v>0</v>
          </cell>
        </row>
        <row r="3697">
          <cell r="IA3697">
            <v>9.375</v>
          </cell>
        </row>
        <row r="3698">
          <cell r="IA3698">
            <v>20.833333333333336</v>
          </cell>
        </row>
        <row r="3699">
          <cell r="IA3699">
            <v>9.375</v>
          </cell>
        </row>
        <row r="3700">
          <cell r="IA3700">
            <v>0</v>
          </cell>
        </row>
        <row r="3701">
          <cell r="IA3701">
            <v>0</v>
          </cell>
        </row>
        <row r="3702">
          <cell r="IA3702">
            <v>0</v>
          </cell>
        </row>
        <row r="3703">
          <cell r="IA3703">
            <v>0</v>
          </cell>
        </row>
        <row r="3704">
          <cell r="IA3704">
            <v>0</v>
          </cell>
        </row>
        <row r="3705">
          <cell r="IA3705">
            <v>0</v>
          </cell>
        </row>
        <row r="3706">
          <cell r="IA3706">
            <v>0</v>
          </cell>
        </row>
        <row r="3707">
          <cell r="IA3707">
            <v>0</v>
          </cell>
        </row>
        <row r="3708">
          <cell r="IA3708">
            <v>58.333333333333329</v>
          </cell>
        </row>
        <row r="3709">
          <cell r="IA3709">
            <v>58.333333333333329</v>
          </cell>
        </row>
        <row r="3710">
          <cell r="IA3710">
            <v>25</v>
          </cell>
        </row>
        <row r="3711">
          <cell r="IA3711">
            <v>6</v>
          </cell>
        </row>
        <row r="3712">
          <cell r="IA3712">
            <v>0</v>
          </cell>
        </row>
        <row r="3713">
          <cell r="IA3713">
            <v>0</v>
          </cell>
        </row>
        <row r="3714">
          <cell r="IA3714">
            <v>0</v>
          </cell>
        </row>
        <row r="3715">
          <cell r="IA3715">
            <v>0</v>
          </cell>
        </row>
        <row r="3716">
          <cell r="IA3716">
            <v>0</v>
          </cell>
        </row>
        <row r="3717">
          <cell r="IA3717">
            <v>0</v>
          </cell>
        </row>
        <row r="3718">
          <cell r="IA3718">
            <v>0</v>
          </cell>
        </row>
        <row r="3719">
          <cell r="IA3719">
            <v>0</v>
          </cell>
        </row>
        <row r="3720">
          <cell r="IA3720">
            <v>0</v>
          </cell>
        </row>
        <row r="3721">
          <cell r="IA3721">
            <v>0</v>
          </cell>
        </row>
        <row r="3722">
          <cell r="IA3722">
            <v>105</v>
          </cell>
        </row>
        <row r="3723">
          <cell r="IA3723">
            <v>6.25</v>
          </cell>
        </row>
        <row r="3724">
          <cell r="IA3724">
            <v>6.25</v>
          </cell>
        </row>
        <row r="3725">
          <cell r="IA3725">
            <v>6.25</v>
          </cell>
        </row>
        <row r="3726">
          <cell r="IA3726">
            <v>6.25</v>
          </cell>
        </row>
        <row r="3727">
          <cell r="IA3727">
            <v>6.25</v>
          </cell>
        </row>
        <row r="3728">
          <cell r="IA3728">
            <v>6.25</v>
          </cell>
        </row>
        <row r="3729">
          <cell r="IA3729">
            <v>6.25</v>
          </cell>
        </row>
        <row r="3730">
          <cell r="IA3730">
            <v>6.25</v>
          </cell>
        </row>
        <row r="3731">
          <cell r="IA3731">
            <v>6.25</v>
          </cell>
        </row>
        <row r="3732">
          <cell r="IA3732">
            <v>6.25</v>
          </cell>
        </row>
        <row r="3733">
          <cell r="IA3733">
            <v>6.25</v>
          </cell>
        </row>
        <row r="3734">
          <cell r="IA3734">
            <v>6.25</v>
          </cell>
        </row>
        <row r="3735">
          <cell r="IA3735">
            <v>7.8125</v>
          </cell>
        </row>
        <row r="3736">
          <cell r="IA3736">
            <v>0</v>
          </cell>
        </row>
        <row r="3737">
          <cell r="IA3737">
            <v>0</v>
          </cell>
        </row>
        <row r="3738">
          <cell r="IA3738">
            <v>0</v>
          </cell>
        </row>
        <row r="3739">
          <cell r="IA3739">
            <v>0</v>
          </cell>
        </row>
        <row r="3740">
          <cell r="IA3740">
            <v>0</v>
          </cell>
        </row>
        <row r="3741">
          <cell r="IA3741">
            <v>0</v>
          </cell>
        </row>
        <row r="3742">
          <cell r="IA3742">
            <v>0</v>
          </cell>
        </row>
        <row r="3743">
          <cell r="IA3743">
            <v>0</v>
          </cell>
        </row>
        <row r="3744">
          <cell r="IA3744">
            <v>0</v>
          </cell>
        </row>
        <row r="3745">
          <cell r="IA3745">
            <v>0</v>
          </cell>
        </row>
        <row r="3746">
          <cell r="IA3746">
            <v>0</v>
          </cell>
        </row>
        <row r="3747">
          <cell r="IA3747">
            <v>0</v>
          </cell>
        </row>
        <row r="3748">
          <cell r="IA3748">
            <v>0</v>
          </cell>
        </row>
        <row r="3749">
          <cell r="IA3749">
            <v>0</v>
          </cell>
        </row>
        <row r="3750">
          <cell r="IA3750">
            <v>0</v>
          </cell>
        </row>
        <row r="3751">
          <cell r="IA3751">
            <v>0</v>
          </cell>
        </row>
        <row r="3752">
          <cell r="IA3752">
            <v>0</v>
          </cell>
        </row>
        <row r="3753">
          <cell r="IA3753">
            <v>0</v>
          </cell>
        </row>
        <row r="3754">
          <cell r="IA3754">
            <v>639.99999999999989</v>
          </cell>
        </row>
        <row r="3755">
          <cell r="IA3755">
            <v>0</v>
          </cell>
        </row>
        <row r="3756">
          <cell r="IA3756">
            <v>0</v>
          </cell>
        </row>
        <row r="3757">
          <cell r="IA3757">
            <v>0</v>
          </cell>
        </row>
        <row r="3758">
          <cell r="IA3758">
            <v>0</v>
          </cell>
        </row>
        <row r="3759">
          <cell r="IA3759">
            <v>34.722222222222221</v>
          </cell>
        </row>
        <row r="3760">
          <cell r="IA3760">
            <v>0</v>
          </cell>
        </row>
        <row r="3761">
          <cell r="IA3761">
            <v>0</v>
          </cell>
        </row>
        <row r="3762">
          <cell r="IA3762">
            <v>0</v>
          </cell>
        </row>
        <row r="3763">
          <cell r="IA3763">
            <v>639.99999999999989</v>
          </cell>
        </row>
        <row r="3764">
          <cell r="IA3764">
            <v>200</v>
          </cell>
        </row>
        <row r="3765">
          <cell r="IA3765">
            <v>0</v>
          </cell>
        </row>
        <row r="3766">
          <cell r="IA3766">
            <v>47.916666666666671</v>
          </cell>
        </row>
        <row r="3767">
          <cell r="IA3767">
            <v>0</v>
          </cell>
        </row>
        <row r="3768">
          <cell r="IA3768">
            <v>16.666666666666668</v>
          </cell>
        </row>
        <row r="3769">
          <cell r="IA3769">
            <v>45</v>
          </cell>
        </row>
        <row r="3770">
          <cell r="IA3770">
            <v>45</v>
          </cell>
        </row>
        <row r="3771">
          <cell r="IA3771">
            <v>125</v>
          </cell>
        </row>
        <row r="3772">
          <cell r="IA3772">
            <v>125</v>
          </cell>
        </row>
        <row r="3773">
          <cell r="IA3773">
            <v>83.333333333333329</v>
          </cell>
        </row>
        <row r="3774">
          <cell r="IA3774">
            <v>0</v>
          </cell>
        </row>
        <row r="3775">
          <cell r="IA3775">
            <v>50</v>
          </cell>
        </row>
        <row r="3776">
          <cell r="IA3776">
            <v>31.944444444444446</v>
          </cell>
        </row>
        <row r="3777">
          <cell r="IA3777">
            <v>115</v>
          </cell>
        </row>
        <row r="3778">
          <cell r="IA3778">
            <v>115</v>
          </cell>
        </row>
        <row r="3779">
          <cell r="IA3779">
            <v>115</v>
          </cell>
        </row>
        <row r="3780">
          <cell r="IA3780">
            <v>0</v>
          </cell>
        </row>
        <row r="3781">
          <cell r="IA3781">
            <v>0</v>
          </cell>
        </row>
        <row r="3782">
          <cell r="IA3782">
            <v>0</v>
          </cell>
        </row>
        <row r="3783">
          <cell r="IA3783">
            <v>0</v>
          </cell>
        </row>
        <row r="3784">
          <cell r="IA3784">
            <v>0</v>
          </cell>
        </row>
        <row r="3785">
          <cell r="IA3785">
            <v>0</v>
          </cell>
        </row>
        <row r="3786">
          <cell r="IA3786">
            <v>0</v>
          </cell>
        </row>
        <row r="3787">
          <cell r="IA3787">
            <v>0</v>
          </cell>
        </row>
        <row r="3788">
          <cell r="IA3788">
            <v>0</v>
          </cell>
        </row>
        <row r="3789">
          <cell r="IA3789">
            <v>0</v>
          </cell>
        </row>
        <row r="3790">
          <cell r="IA3790">
            <v>0</v>
          </cell>
        </row>
        <row r="3791">
          <cell r="IA3791">
            <v>0</v>
          </cell>
        </row>
        <row r="3792">
          <cell r="IA3792">
            <v>16.666666666666668</v>
          </cell>
        </row>
        <row r="3793">
          <cell r="IA3793">
            <v>0</v>
          </cell>
        </row>
        <row r="3794">
          <cell r="IA3794">
            <v>0</v>
          </cell>
        </row>
        <row r="3795">
          <cell r="IA3795">
            <v>0</v>
          </cell>
        </row>
        <row r="3796">
          <cell r="IA3796">
            <v>4.62</v>
          </cell>
        </row>
        <row r="3797">
          <cell r="IA3797">
            <v>375</v>
          </cell>
        </row>
        <row r="3798">
          <cell r="IA3798">
            <v>625</v>
          </cell>
        </row>
        <row r="3799">
          <cell r="IA3799">
            <v>0</v>
          </cell>
        </row>
        <row r="3800">
          <cell r="IA3800">
            <v>63.333333333333329</v>
          </cell>
        </row>
        <row r="3801">
          <cell r="IA3801">
            <v>9.4444444444444446</v>
          </cell>
        </row>
        <row r="3802">
          <cell r="IA3802">
            <v>9.4444444444444446</v>
          </cell>
        </row>
        <row r="3803">
          <cell r="IA3803">
            <v>0</v>
          </cell>
        </row>
        <row r="3804">
          <cell r="IA3804">
            <v>0</v>
          </cell>
        </row>
        <row r="3805">
          <cell r="IA3805">
            <v>0</v>
          </cell>
        </row>
        <row r="3806">
          <cell r="IA3806">
            <v>0</v>
          </cell>
        </row>
        <row r="3807">
          <cell r="IA3807">
            <v>0</v>
          </cell>
        </row>
        <row r="3808">
          <cell r="IA3808">
            <v>0</v>
          </cell>
        </row>
        <row r="3809">
          <cell r="IA3809">
            <v>1500</v>
          </cell>
        </row>
        <row r="3810">
          <cell r="IA3810">
            <v>125</v>
          </cell>
        </row>
        <row r="3811">
          <cell r="IA3811">
            <v>125</v>
          </cell>
        </row>
        <row r="3812">
          <cell r="IA3812">
            <v>462.5</v>
          </cell>
        </row>
        <row r="3813">
          <cell r="IA3813">
            <v>0</v>
          </cell>
        </row>
        <row r="3814">
          <cell r="IA3814">
            <v>0</v>
          </cell>
        </row>
        <row r="3815">
          <cell r="IA3815">
            <v>0</v>
          </cell>
        </row>
        <row r="3816">
          <cell r="IA3816">
            <v>0</v>
          </cell>
        </row>
        <row r="3817">
          <cell r="IA3817">
            <v>0</v>
          </cell>
        </row>
        <row r="3818">
          <cell r="IA3818">
            <v>0</v>
          </cell>
        </row>
        <row r="3819">
          <cell r="IA3819">
            <v>0</v>
          </cell>
        </row>
        <row r="3820">
          <cell r="IA3820">
            <v>0</v>
          </cell>
        </row>
        <row r="3821">
          <cell r="IA3821">
            <v>0</v>
          </cell>
        </row>
        <row r="3822">
          <cell r="IA3822">
            <v>0</v>
          </cell>
        </row>
        <row r="3823">
          <cell r="IA3823">
            <v>0</v>
          </cell>
        </row>
        <row r="3824">
          <cell r="IA3824">
            <v>0</v>
          </cell>
        </row>
        <row r="3825">
          <cell r="IA3825">
            <v>0</v>
          </cell>
        </row>
        <row r="3826">
          <cell r="IA3826">
            <v>0</v>
          </cell>
        </row>
        <row r="3827">
          <cell r="IA3827">
            <v>0</v>
          </cell>
        </row>
        <row r="3828">
          <cell r="IA3828">
            <v>0</v>
          </cell>
        </row>
        <row r="3829">
          <cell r="IA3829">
            <v>0</v>
          </cell>
        </row>
        <row r="3830">
          <cell r="IA3830">
            <v>560</v>
          </cell>
        </row>
        <row r="3831">
          <cell r="IA3831">
            <v>560</v>
          </cell>
        </row>
        <row r="3832">
          <cell r="IA3832">
            <v>560</v>
          </cell>
        </row>
        <row r="3833">
          <cell r="IA3833">
            <v>560</v>
          </cell>
        </row>
        <row r="3834">
          <cell r="IA3834">
            <v>57.5</v>
          </cell>
        </row>
        <row r="3835">
          <cell r="IA3835">
            <v>218.75</v>
          </cell>
        </row>
        <row r="3836">
          <cell r="IA3836">
            <v>1000</v>
          </cell>
        </row>
        <row r="3837">
          <cell r="IA3837">
            <v>2.4999999999999996</v>
          </cell>
        </row>
        <row r="3838">
          <cell r="IA3838">
            <v>14.999999999999998</v>
          </cell>
        </row>
        <row r="3839">
          <cell r="IA3839">
            <v>14.999999999999998</v>
          </cell>
        </row>
        <row r="3840">
          <cell r="IA3840">
            <v>0</v>
          </cell>
        </row>
        <row r="3841">
          <cell r="IA3841">
            <v>220</v>
          </cell>
        </row>
        <row r="3842">
          <cell r="IA3842">
            <v>220</v>
          </cell>
        </row>
        <row r="3843">
          <cell r="IA3843">
            <v>2.7777777777777777</v>
          </cell>
        </row>
        <row r="3844">
          <cell r="IA3844">
            <v>12.5</v>
          </cell>
        </row>
        <row r="3845">
          <cell r="IA3845">
            <v>52.083333333333336</v>
          </cell>
        </row>
        <row r="3846">
          <cell r="IA3846">
            <v>3200</v>
          </cell>
        </row>
        <row r="3847">
          <cell r="IA3847">
            <v>2225</v>
          </cell>
        </row>
        <row r="3848">
          <cell r="IA3848">
            <v>0</v>
          </cell>
        </row>
        <row r="3849">
          <cell r="IA3849">
            <v>0</v>
          </cell>
        </row>
        <row r="3850">
          <cell r="IA3850">
            <v>38.333333333333336</v>
          </cell>
        </row>
        <row r="3851">
          <cell r="IA3851">
            <v>0</v>
          </cell>
        </row>
        <row r="3852">
          <cell r="IA3852">
            <v>0</v>
          </cell>
        </row>
        <row r="3853">
          <cell r="IA3853">
            <v>0</v>
          </cell>
        </row>
        <row r="3854">
          <cell r="IA3854">
            <v>0</v>
          </cell>
        </row>
        <row r="3855">
          <cell r="IA3855">
            <v>0</v>
          </cell>
        </row>
        <row r="3856">
          <cell r="IA3856">
            <v>0</v>
          </cell>
        </row>
        <row r="3857">
          <cell r="IA3857">
            <v>319.99999999999994</v>
          </cell>
        </row>
        <row r="3858">
          <cell r="IA3858">
            <v>0</v>
          </cell>
        </row>
        <row r="3859">
          <cell r="IA3859">
            <v>0</v>
          </cell>
        </row>
        <row r="3860">
          <cell r="IA3860">
            <v>0</v>
          </cell>
        </row>
        <row r="3861">
          <cell r="IA3861">
            <v>0</v>
          </cell>
        </row>
        <row r="3862">
          <cell r="IA3862">
            <v>0</v>
          </cell>
        </row>
        <row r="3863">
          <cell r="IA3863">
            <v>0</v>
          </cell>
        </row>
        <row r="3864">
          <cell r="IA3864">
            <v>0</v>
          </cell>
        </row>
        <row r="3865">
          <cell r="IA3865">
            <v>0</v>
          </cell>
        </row>
        <row r="3866">
          <cell r="IA3866">
            <v>0</v>
          </cell>
        </row>
        <row r="3867">
          <cell r="IA3867">
            <v>0</v>
          </cell>
        </row>
        <row r="3868">
          <cell r="IA3868">
            <v>2.7777777777777777</v>
          </cell>
        </row>
        <row r="3869">
          <cell r="IA3869">
            <v>0</v>
          </cell>
        </row>
        <row r="3870">
          <cell r="IA3870">
            <v>0</v>
          </cell>
        </row>
        <row r="3871">
          <cell r="IA3871">
            <v>0</v>
          </cell>
        </row>
        <row r="3872">
          <cell r="IA3872">
            <v>0</v>
          </cell>
        </row>
        <row r="3873">
          <cell r="IA3873">
            <v>0</v>
          </cell>
        </row>
        <row r="3874">
          <cell r="IA3874">
            <v>0</v>
          </cell>
        </row>
        <row r="3875">
          <cell r="IA3875">
            <v>0</v>
          </cell>
        </row>
        <row r="3876">
          <cell r="IA3876">
            <v>133.33333333333334</v>
          </cell>
        </row>
        <row r="3877">
          <cell r="IA3877">
            <v>62.5</v>
          </cell>
        </row>
        <row r="3878">
          <cell r="IA3878">
            <v>0</v>
          </cell>
        </row>
        <row r="3879">
          <cell r="IA3879">
            <v>0</v>
          </cell>
        </row>
        <row r="3880">
          <cell r="IA3880">
            <v>13.875</v>
          </cell>
        </row>
        <row r="3881">
          <cell r="IA3881">
            <v>13.875</v>
          </cell>
        </row>
        <row r="3882">
          <cell r="IA3882">
            <v>7.92</v>
          </cell>
        </row>
        <row r="3883">
          <cell r="IA3883">
            <v>7.92</v>
          </cell>
        </row>
        <row r="3884">
          <cell r="IA3884">
            <v>7.92</v>
          </cell>
        </row>
        <row r="3885">
          <cell r="IA3885">
            <v>0</v>
          </cell>
        </row>
        <row r="3886">
          <cell r="IA3886">
            <v>0</v>
          </cell>
        </row>
        <row r="3887">
          <cell r="IA3887">
            <v>0</v>
          </cell>
        </row>
        <row r="3888">
          <cell r="IA3888">
            <v>0</v>
          </cell>
        </row>
        <row r="3889">
          <cell r="IA3889">
            <v>0</v>
          </cell>
        </row>
        <row r="3890">
          <cell r="IA3890">
            <v>0</v>
          </cell>
        </row>
        <row r="3891">
          <cell r="IA3891">
            <v>0</v>
          </cell>
        </row>
        <row r="3892">
          <cell r="IA3892">
            <v>0</v>
          </cell>
        </row>
        <row r="3893">
          <cell r="IA3893">
            <v>0</v>
          </cell>
        </row>
        <row r="3894">
          <cell r="IA3894">
            <v>0</v>
          </cell>
        </row>
        <row r="3895">
          <cell r="IA3895">
            <v>0</v>
          </cell>
        </row>
        <row r="3896">
          <cell r="IA3896">
            <v>0</v>
          </cell>
        </row>
        <row r="3897">
          <cell r="IA3897">
            <v>0</v>
          </cell>
        </row>
        <row r="3898">
          <cell r="IA3898">
            <v>0</v>
          </cell>
        </row>
        <row r="3899">
          <cell r="IA3899">
            <v>0</v>
          </cell>
        </row>
        <row r="3900">
          <cell r="IA3900">
            <v>1040</v>
          </cell>
        </row>
        <row r="3901">
          <cell r="IA3901">
            <v>0</v>
          </cell>
        </row>
        <row r="3902">
          <cell r="IA3902">
            <v>0</v>
          </cell>
        </row>
        <row r="3903">
          <cell r="IA3903">
            <v>0</v>
          </cell>
        </row>
        <row r="3904">
          <cell r="IA3904">
            <v>0</v>
          </cell>
        </row>
        <row r="3905">
          <cell r="IA3905">
            <v>0</v>
          </cell>
        </row>
        <row r="3906">
          <cell r="IA3906">
            <v>0</v>
          </cell>
        </row>
        <row r="3907">
          <cell r="IA3907">
            <v>0</v>
          </cell>
        </row>
        <row r="3908">
          <cell r="IA3908">
            <v>0</v>
          </cell>
        </row>
        <row r="3909">
          <cell r="IA3909">
            <v>0</v>
          </cell>
        </row>
        <row r="3910">
          <cell r="IA3910">
            <v>0</v>
          </cell>
        </row>
        <row r="3911">
          <cell r="IA3911">
            <v>10</v>
          </cell>
        </row>
        <row r="3912">
          <cell r="IA3912">
            <v>16.8</v>
          </cell>
        </row>
        <row r="3913">
          <cell r="IA3913">
            <v>2.09</v>
          </cell>
        </row>
        <row r="3914">
          <cell r="IA3914">
            <v>0</v>
          </cell>
        </row>
        <row r="3915">
          <cell r="IA3915">
            <v>0</v>
          </cell>
        </row>
        <row r="3916">
          <cell r="IA3916">
            <v>0</v>
          </cell>
        </row>
        <row r="3917">
          <cell r="IA3917">
            <v>0</v>
          </cell>
        </row>
        <row r="3918">
          <cell r="IA3918">
            <v>0</v>
          </cell>
        </row>
        <row r="3919">
          <cell r="IA3919">
            <v>0</v>
          </cell>
        </row>
        <row r="3920">
          <cell r="IA3920">
            <v>270.375</v>
          </cell>
        </row>
        <row r="3921">
          <cell r="IA3921">
            <v>0</v>
          </cell>
        </row>
        <row r="3922">
          <cell r="IA3922">
            <v>0</v>
          </cell>
        </row>
        <row r="3923">
          <cell r="IA3923">
            <v>8.5</v>
          </cell>
        </row>
        <row r="3924">
          <cell r="IA3924">
            <v>0</v>
          </cell>
        </row>
        <row r="3925">
          <cell r="IA3925">
            <v>0</v>
          </cell>
        </row>
        <row r="3926">
          <cell r="IA3926">
            <v>0</v>
          </cell>
        </row>
        <row r="3927">
          <cell r="IA3927">
            <v>31.25</v>
          </cell>
        </row>
        <row r="3928">
          <cell r="IA3928">
            <v>0</v>
          </cell>
        </row>
        <row r="3929">
          <cell r="IA3929">
            <v>250</v>
          </cell>
        </row>
        <row r="3930">
          <cell r="IA3930">
            <v>70</v>
          </cell>
        </row>
        <row r="3931">
          <cell r="IA3931">
            <v>0</v>
          </cell>
        </row>
        <row r="3932">
          <cell r="IA3932">
            <v>0</v>
          </cell>
        </row>
        <row r="3933">
          <cell r="IA3933">
            <v>0</v>
          </cell>
        </row>
        <row r="3934">
          <cell r="IA3934">
            <v>0</v>
          </cell>
        </row>
        <row r="3935">
          <cell r="IA3935">
            <v>0</v>
          </cell>
        </row>
        <row r="3936">
          <cell r="IA3936">
            <v>0</v>
          </cell>
        </row>
        <row r="3937">
          <cell r="IA3937">
            <v>0</v>
          </cell>
        </row>
        <row r="3938">
          <cell r="IA3938">
            <v>0</v>
          </cell>
        </row>
        <row r="3939">
          <cell r="IA3939">
            <v>0</v>
          </cell>
        </row>
        <row r="3940">
          <cell r="IA3940">
            <v>0</v>
          </cell>
        </row>
        <row r="3941">
          <cell r="IA3941">
            <v>0</v>
          </cell>
        </row>
        <row r="3942">
          <cell r="IA3942">
            <v>0</v>
          </cell>
        </row>
        <row r="3943">
          <cell r="IA3943">
            <v>0</v>
          </cell>
        </row>
        <row r="3944">
          <cell r="IA3944">
            <v>0</v>
          </cell>
        </row>
        <row r="3945">
          <cell r="IA3945">
            <v>0</v>
          </cell>
        </row>
        <row r="3946">
          <cell r="IA3946">
            <v>0</v>
          </cell>
        </row>
        <row r="3947">
          <cell r="IA3947">
            <v>0</v>
          </cell>
        </row>
        <row r="3948">
          <cell r="IA3948">
            <v>0</v>
          </cell>
        </row>
        <row r="3949">
          <cell r="IA3949">
            <v>0</v>
          </cell>
        </row>
        <row r="3950">
          <cell r="IA3950">
            <v>0</v>
          </cell>
        </row>
        <row r="3951">
          <cell r="IA3951">
            <v>0</v>
          </cell>
        </row>
        <row r="3952">
          <cell r="IA3952">
            <v>11.25</v>
          </cell>
        </row>
        <row r="3953">
          <cell r="IA3953">
            <v>11.25</v>
          </cell>
        </row>
        <row r="3954">
          <cell r="IA3954">
            <v>0</v>
          </cell>
        </row>
        <row r="3955">
          <cell r="IA3955">
            <v>0</v>
          </cell>
        </row>
        <row r="3956">
          <cell r="IA3956">
            <v>0</v>
          </cell>
        </row>
        <row r="3957">
          <cell r="IA3957">
            <v>0</v>
          </cell>
        </row>
        <row r="3958">
          <cell r="IA3958">
            <v>0</v>
          </cell>
        </row>
        <row r="3959">
          <cell r="IA3959">
            <v>0</v>
          </cell>
        </row>
        <row r="3960">
          <cell r="IA3960">
            <v>0</v>
          </cell>
        </row>
        <row r="3961">
          <cell r="IA3961">
            <v>0</v>
          </cell>
        </row>
        <row r="3962">
          <cell r="IA3962">
            <v>0</v>
          </cell>
        </row>
        <row r="3963">
          <cell r="IA3963">
            <v>0</v>
          </cell>
        </row>
        <row r="3964">
          <cell r="IA3964">
            <v>0</v>
          </cell>
        </row>
        <row r="3965">
          <cell r="IA3965">
            <v>0</v>
          </cell>
        </row>
        <row r="3966">
          <cell r="IA3966">
            <v>0</v>
          </cell>
        </row>
        <row r="3967">
          <cell r="IA3967">
            <v>0</v>
          </cell>
        </row>
        <row r="3968">
          <cell r="IA3968">
            <v>0</v>
          </cell>
        </row>
        <row r="3969">
          <cell r="IA3969">
            <v>6000</v>
          </cell>
        </row>
        <row r="3970">
          <cell r="IA3970">
            <v>86.666666666666671</v>
          </cell>
        </row>
        <row r="3971">
          <cell r="IA3971">
            <v>86.666666666666671</v>
          </cell>
        </row>
        <row r="3972">
          <cell r="IA3972">
            <v>0</v>
          </cell>
        </row>
        <row r="3973">
          <cell r="IA3973">
            <v>0</v>
          </cell>
        </row>
        <row r="3974">
          <cell r="IA3974">
            <v>0</v>
          </cell>
        </row>
        <row r="3975">
          <cell r="IA3975">
            <v>0</v>
          </cell>
        </row>
        <row r="3976">
          <cell r="IA3976">
            <v>315</v>
          </cell>
        </row>
        <row r="3977">
          <cell r="IA3977">
            <v>225</v>
          </cell>
        </row>
        <row r="3978">
          <cell r="IA3978">
            <v>1</v>
          </cell>
        </row>
        <row r="3979">
          <cell r="IA3979">
            <v>20.625</v>
          </cell>
        </row>
        <row r="3980">
          <cell r="IA3980">
            <v>10.78125</v>
          </cell>
        </row>
        <row r="3981">
          <cell r="IA3981">
            <v>10.78125</v>
          </cell>
        </row>
        <row r="3982">
          <cell r="IA3982">
            <v>4.9999999999999991</v>
          </cell>
        </row>
        <row r="3983">
          <cell r="IA3983">
            <v>0</v>
          </cell>
        </row>
        <row r="3984">
          <cell r="IA3984">
            <v>0</v>
          </cell>
        </row>
        <row r="3985">
          <cell r="IA3985">
            <v>77.222222222222214</v>
          </cell>
        </row>
        <row r="3986">
          <cell r="IA3986">
            <v>0</v>
          </cell>
        </row>
        <row r="3987">
          <cell r="IA3987">
            <v>0</v>
          </cell>
        </row>
        <row r="3988">
          <cell r="IA3988">
            <v>0</v>
          </cell>
        </row>
        <row r="3989">
          <cell r="IA3989">
            <v>11200</v>
          </cell>
        </row>
        <row r="3990">
          <cell r="IA3990">
            <v>555</v>
          </cell>
        </row>
        <row r="3991">
          <cell r="IA3991">
            <v>0</v>
          </cell>
        </row>
        <row r="3992">
          <cell r="IA3992">
            <v>0</v>
          </cell>
        </row>
        <row r="3993">
          <cell r="IA3993">
            <v>0</v>
          </cell>
        </row>
        <row r="3994">
          <cell r="IA3994">
            <v>0</v>
          </cell>
        </row>
        <row r="3995">
          <cell r="IA3995">
            <v>0</v>
          </cell>
        </row>
        <row r="3996">
          <cell r="IA3996">
            <v>0</v>
          </cell>
        </row>
        <row r="3997">
          <cell r="IA3997">
            <v>0</v>
          </cell>
        </row>
        <row r="3998">
          <cell r="IA3998">
            <v>8.0555555555555554</v>
          </cell>
        </row>
        <row r="3999">
          <cell r="IA3999">
            <v>5.5</v>
          </cell>
        </row>
        <row r="4000">
          <cell r="IA4000">
            <v>5.5</v>
          </cell>
        </row>
        <row r="4001">
          <cell r="IA4001">
            <v>0</v>
          </cell>
        </row>
        <row r="4002">
          <cell r="IA4002">
            <v>0</v>
          </cell>
        </row>
        <row r="4003">
          <cell r="IA4003">
            <v>0</v>
          </cell>
        </row>
        <row r="4004">
          <cell r="IA4004">
            <v>125</v>
          </cell>
        </row>
        <row r="4005">
          <cell r="IA4005">
            <v>125</v>
          </cell>
        </row>
        <row r="4006">
          <cell r="IA4006">
            <v>122.00000000000001</v>
          </cell>
        </row>
        <row r="4007">
          <cell r="IA4007">
            <v>122.00000000000001</v>
          </cell>
        </row>
        <row r="4008">
          <cell r="IA4008">
            <v>122.00000000000001</v>
          </cell>
        </row>
        <row r="4009">
          <cell r="IA4009">
            <v>375</v>
          </cell>
        </row>
        <row r="4010">
          <cell r="IA4010">
            <v>4.125</v>
          </cell>
        </row>
        <row r="4011">
          <cell r="IA4011">
            <v>11.5</v>
          </cell>
        </row>
        <row r="4012">
          <cell r="IA4012">
            <v>28.999999999999996</v>
          </cell>
        </row>
        <row r="4013">
          <cell r="IA4013">
            <v>75</v>
          </cell>
        </row>
        <row r="4014">
          <cell r="IA4014">
            <v>122.24999999999999</v>
          </cell>
        </row>
        <row r="4015">
          <cell r="IA4015">
            <v>71</v>
          </cell>
        </row>
        <row r="4016">
          <cell r="IA4016">
            <v>150</v>
          </cell>
        </row>
        <row r="4017">
          <cell r="IA4017">
            <v>150</v>
          </cell>
        </row>
        <row r="4018">
          <cell r="IA4018">
            <v>150</v>
          </cell>
        </row>
        <row r="4019">
          <cell r="IA4019">
            <v>281.25</v>
          </cell>
        </row>
        <row r="4020">
          <cell r="IA4020">
            <v>534</v>
          </cell>
        </row>
        <row r="4021">
          <cell r="IA4021">
            <v>534</v>
          </cell>
        </row>
        <row r="4022">
          <cell r="IA4022">
            <v>0</v>
          </cell>
        </row>
        <row r="4023">
          <cell r="IA4023">
            <v>600</v>
          </cell>
        </row>
        <row r="4024">
          <cell r="IA4024">
            <v>600</v>
          </cell>
        </row>
        <row r="4025">
          <cell r="IA4025">
            <v>25</v>
          </cell>
        </row>
        <row r="4026">
          <cell r="IA4026">
            <v>25</v>
          </cell>
        </row>
        <row r="4027">
          <cell r="IA4027">
            <v>4.125</v>
          </cell>
        </row>
        <row r="4028">
          <cell r="IA4028">
            <v>4.125</v>
          </cell>
        </row>
        <row r="4029">
          <cell r="IA4029">
            <v>4</v>
          </cell>
        </row>
        <row r="4030">
          <cell r="IA4030">
            <v>0.8</v>
          </cell>
        </row>
        <row r="4031">
          <cell r="IA4031">
            <v>0.8</v>
          </cell>
        </row>
        <row r="4032">
          <cell r="IA4032">
            <v>4</v>
          </cell>
        </row>
        <row r="4033">
          <cell r="IA4033">
            <v>0</v>
          </cell>
        </row>
        <row r="4034">
          <cell r="IA4034">
            <v>0</v>
          </cell>
        </row>
        <row r="4035">
          <cell r="IA4035">
            <v>58.75</v>
          </cell>
        </row>
        <row r="4036">
          <cell r="IA4036">
            <v>58.75</v>
          </cell>
        </row>
        <row r="4037">
          <cell r="IA4037">
            <v>0</v>
          </cell>
        </row>
        <row r="4038">
          <cell r="IA4038">
            <v>0</v>
          </cell>
        </row>
        <row r="4039">
          <cell r="IA4039">
            <v>0</v>
          </cell>
        </row>
        <row r="4040">
          <cell r="IA4040">
            <v>0</v>
          </cell>
        </row>
        <row r="4041">
          <cell r="IA4041">
            <v>0</v>
          </cell>
        </row>
        <row r="4042">
          <cell r="IA4042">
            <v>0</v>
          </cell>
        </row>
        <row r="4043">
          <cell r="IA4043">
            <v>0</v>
          </cell>
        </row>
        <row r="4044">
          <cell r="IA4044">
            <v>0</v>
          </cell>
        </row>
        <row r="4045">
          <cell r="IA4045">
            <v>0</v>
          </cell>
        </row>
        <row r="4046">
          <cell r="IA4046">
            <v>0</v>
          </cell>
        </row>
        <row r="4047">
          <cell r="IA4047">
            <v>0</v>
          </cell>
        </row>
        <row r="4048">
          <cell r="IA4048">
            <v>0</v>
          </cell>
        </row>
        <row r="4049">
          <cell r="IA4049">
            <v>0</v>
          </cell>
        </row>
        <row r="4050">
          <cell r="IA4050">
            <v>0</v>
          </cell>
        </row>
        <row r="4051">
          <cell r="IA4051">
            <v>0</v>
          </cell>
        </row>
        <row r="4052">
          <cell r="IA4052">
            <v>0</v>
          </cell>
        </row>
        <row r="4053">
          <cell r="IA4053">
            <v>12.333333333333334</v>
          </cell>
        </row>
        <row r="4054">
          <cell r="IA4054">
            <v>12.333333333333334</v>
          </cell>
        </row>
        <row r="4055">
          <cell r="IA4055">
            <v>12.333333333333334</v>
          </cell>
        </row>
        <row r="4056">
          <cell r="IA4056">
            <v>12.333328247070313</v>
          </cell>
        </row>
        <row r="4057">
          <cell r="IA4057">
            <v>1.5</v>
          </cell>
        </row>
        <row r="4058">
          <cell r="IA4058">
            <v>132.5</v>
          </cell>
        </row>
        <row r="4059">
          <cell r="IA4059">
            <v>54.75</v>
          </cell>
        </row>
        <row r="4060">
          <cell r="IA4060">
            <v>2.5</v>
          </cell>
        </row>
        <row r="4061">
          <cell r="IA4061">
            <v>2.5</v>
          </cell>
        </row>
        <row r="4062">
          <cell r="IA4062">
            <v>2.5</v>
          </cell>
        </row>
        <row r="4063">
          <cell r="IA4063" t="str">
            <v>END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entory Control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 NOT DELETE"/>
      <sheetName val="INDEX"/>
      <sheetName val="MASTER PRODUCT SHEET"/>
      <sheetName val="Purchase AUS"/>
      <sheetName val="Purchase UK"/>
      <sheetName val="Purchase USA"/>
      <sheetName val="AUSales"/>
      <sheetName val="USSales"/>
      <sheetName val="UKSales"/>
      <sheetName val="AUStock"/>
      <sheetName val="USStock"/>
      <sheetName val="UKStock"/>
      <sheetName val="AU to UK"/>
      <sheetName val="AU to US"/>
      <sheetName val="Export Packing List Creator"/>
      <sheetName val="Category"/>
    </sheetNames>
    <sheetDataSet>
      <sheetData sheetId="0" refreshError="1"/>
      <sheetData sheetId="1" refreshError="1">
        <row r="16">
          <cell r="C16" t="str">
            <v>USW</v>
          </cell>
        </row>
        <row r="17">
          <cell r="C17" t="str">
            <v>UKW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>
    <pageSetUpPr fitToPage="1"/>
  </sheetPr>
  <dimension ref="A1:J272"/>
  <sheetViews>
    <sheetView tabSelected="1" zoomScale="80" zoomScaleNormal="80" workbookViewId="0">
      <pane ySplit="19" topLeftCell="A20" activePane="bottomLeft" state="frozen"/>
      <selection pane="bottomLeft" activeCell="J214" sqref="A1:J214"/>
    </sheetView>
  </sheetViews>
  <sheetFormatPr defaultColWidth="9.140625" defaultRowHeight="30" customHeight="1"/>
  <cols>
    <col min="1" max="1" width="6.42578125" style="2" customWidth="1"/>
    <col min="2" max="2" width="14.7109375" style="4" customWidth="1"/>
    <col min="3" max="3" width="13.42578125" style="1" bestFit="1" customWidth="1"/>
    <col min="4" max="4" width="41" style="1" customWidth="1"/>
    <col min="5" max="5" width="24.140625" style="1" customWidth="1"/>
    <col min="6" max="6" width="15.42578125" style="3" customWidth="1"/>
    <col min="7" max="7" width="15.28515625" style="24" customWidth="1"/>
    <col min="8" max="8" width="15.85546875" style="24" customWidth="1"/>
    <col min="9" max="10" width="15" style="19" bestFit="1" customWidth="1"/>
    <col min="11" max="16384" width="9.140625" style="1"/>
  </cols>
  <sheetData>
    <row r="1" spans="1:10" ht="30" customHeight="1">
      <c r="B1" s="1"/>
      <c r="F1" s="2"/>
      <c r="I1" s="18"/>
      <c r="J1" s="18"/>
    </row>
    <row r="2" spans="1:10" ht="30" customHeight="1">
      <c r="B2" s="1"/>
      <c r="F2" s="2"/>
      <c r="I2" s="18"/>
      <c r="J2" s="18"/>
    </row>
    <row r="3" spans="1:10" ht="30" customHeight="1">
      <c r="B3" s="1"/>
      <c r="F3" s="2"/>
      <c r="I3" s="18"/>
      <c r="J3" s="18"/>
    </row>
    <row r="4" spans="1:10" ht="26.25">
      <c r="A4" s="5" t="s">
        <v>401</v>
      </c>
      <c r="B4"/>
      <c r="C4"/>
      <c r="E4"/>
      <c r="F4" s="6"/>
      <c r="G4" s="20"/>
      <c r="H4" s="20"/>
      <c r="I4" s="16"/>
      <c r="J4" s="16"/>
    </row>
    <row r="5" spans="1:10" s="71" customFormat="1" ht="18.75">
      <c r="A5" s="69" t="s">
        <v>410</v>
      </c>
      <c r="B5" s="69"/>
      <c r="C5" s="70"/>
      <c r="F5" s="72"/>
      <c r="G5" s="73"/>
      <c r="H5" s="73"/>
      <c r="I5" s="74"/>
      <c r="J5" s="74"/>
    </row>
    <row r="6" spans="1:10" s="71" customFormat="1" ht="18">
      <c r="A6" t="s">
        <v>414</v>
      </c>
      <c r="B6" s="1"/>
      <c r="C6" s="1"/>
      <c r="F6" s="72"/>
      <c r="G6" s="73"/>
      <c r="H6" s="73"/>
      <c r="I6" s="74"/>
      <c r="J6" s="74"/>
    </row>
    <row r="7" spans="1:10" s="71" customFormat="1" ht="18">
      <c r="A7" t="s">
        <v>415</v>
      </c>
      <c r="B7" s="1"/>
      <c r="C7" s="1"/>
      <c r="D7" s="2"/>
      <c r="E7" s="2"/>
      <c r="F7" s="104"/>
      <c r="G7" s="105"/>
      <c r="H7" s="23"/>
      <c r="I7" s="24"/>
      <c r="J7" s="18"/>
    </row>
    <row r="8" spans="1:10" s="71" customFormat="1" ht="18">
      <c r="A8" s="1" t="s">
        <v>416</v>
      </c>
      <c r="B8" t="s">
        <v>417</v>
      </c>
      <c r="C8" s="1"/>
      <c r="D8" s="2"/>
      <c r="E8" s="2"/>
      <c r="F8" s="104"/>
      <c r="G8" s="105"/>
      <c r="H8" s="23"/>
      <c r="I8" s="23"/>
      <c r="J8" s="18"/>
    </row>
    <row r="9" spans="1:10" s="71" customFormat="1" ht="18">
      <c r="A9" s="107" t="s">
        <v>419</v>
      </c>
      <c r="B9" s="108" t="s">
        <v>420</v>
      </c>
      <c r="C9" s="1"/>
      <c r="E9" s="2"/>
      <c r="H9" s="23"/>
      <c r="I9" s="23"/>
      <c r="J9" s="18"/>
    </row>
    <row r="10" spans="1:10" s="71" customFormat="1" ht="18">
      <c r="B10" s="111" t="s">
        <v>423</v>
      </c>
      <c r="E10" s="106" t="s">
        <v>418</v>
      </c>
      <c r="F10" s="2"/>
      <c r="H10" s="110" t="s">
        <v>422</v>
      </c>
      <c r="I10" s="123"/>
    </row>
    <row r="11" spans="1:10" s="71" customFormat="1" ht="18">
      <c r="A11" s="2"/>
      <c r="B11" s="1" t="s">
        <v>424</v>
      </c>
      <c r="E11" s="109" t="s">
        <v>421</v>
      </c>
      <c r="F11" s="2"/>
      <c r="H11" s="113" t="s">
        <v>425</v>
      </c>
      <c r="I11" s="123"/>
    </row>
    <row r="12" spans="1:10" s="71" customFormat="1" ht="18">
      <c r="A12" s="2"/>
      <c r="B12" s="1" t="s">
        <v>426</v>
      </c>
      <c r="E12" s="112" t="s">
        <v>424</v>
      </c>
      <c r="F12" s="2"/>
      <c r="H12" s="113" t="s">
        <v>427</v>
      </c>
      <c r="I12" s="123"/>
    </row>
    <row r="13" spans="1:10" s="71" customFormat="1" ht="26.25">
      <c r="A13" s="2"/>
      <c r="B13" s="114" t="s">
        <v>428</v>
      </c>
      <c r="E13" s="112" t="s">
        <v>426</v>
      </c>
      <c r="F13" s="2"/>
      <c r="H13" s="113" t="s">
        <v>429</v>
      </c>
      <c r="I13" s="123"/>
    </row>
    <row r="14" spans="1:10" s="71" customFormat="1" ht="18">
      <c r="A14" s="2"/>
      <c r="B14" s="1" t="s">
        <v>432</v>
      </c>
      <c r="E14" t="s">
        <v>428</v>
      </c>
      <c r="F14" s="2"/>
      <c r="H14" s="113" t="s">
        <v>431</v>
      </c>
      <c r="I14" s="123"/>
    </row>
    <row r="15" spans="1:10" s="71" customFormat="1" ht="18">
      <c r="A15" s="2"/>
      <c r="B15" s="1"/>
      <c r="C15" s="1"/>
      <c r="E15" s="115" t="s">
        <v>430</v>
      </c>
      <c r="F15" s="2"/>
      <c r="G15" s="104"/>
      <c r="H15" s="113" t="s">
        <v>434</v>
      </c>
      <c r="I15" s="122"/>
    </row>
    <row r="16" spans="1:10" s="71" customFormat="1" ht="18">
      <c r="A16" s="2"/>
      <c r="B16" s="1"/>
      <c r="E16" s="114" t="s">
        <v>433</v>
      </c>
      <c r="F16" s="2"/>
      <c r="G16" s="104"/>
      <c r="H16" s="105"/>
      <c r="I16" s="24"/>
      <c r="J16" s="18"/>
    </row>
    <row r="17" spans="1:10" ht="19.5" customHeight="1">
      <c r="A17" s="68" t="s">
        <v>407</v>
      </c>
      <c r="B17" s="45"/>
      <c r="C17" s="52"/>
      <c r="E17"/>
      <c r="F17" s="6"/>
      <c r="G17" s="22"/>
      <c r="H17" s="65" t="s">
        <v>406</v>
      </c>
      <c r="I17" s="54">
        <f>I214+I125</f>
        <v>0</v>
      </c>
      <c r="J17" s="56">
        <f>J214+J125</f>
        <v>0</v>
      </c>
    </row>
    <row r="18" spans="1:10" ht="20.25" customHeight="1">
      <c r="A18" s="13"/>
      <c r="B18" s="25" t="s">
        <v>0</v>
      </c>
      <c r="C18" s="66" t="s">
        <v>1</v>
      </c>
      <c r="D18" s="67"/>
      <c r="E18" s="67"/>
      <c r="F18" s="14" t="s">
        <v>435</v>
      </c>
      <c r="G18" s="53" t="s">
        <v>408</v>
      </c>
      <c r="H18" s="80" t="s">
        <v>3</v>
      </c>
      <c r="I18" s="37" t="s">
        <v>9</v>
      </c>
      <c r="J18" s="37" t="s">
        <v>9</v>
      </c>
    </row>
    <row r="19" spans="1:10" s="2" customFormat="1" ht="15">
      <c r="A19" s="27">
        <v>0</v>
      </c>
      <c r="B19" s="28" t="s">
        <v>0</v>
      </c>
      <c r="C19" s="29" t="s">
        <v>436</v>
      </c>
      <c r="D19" s="31" t="s">
        <v>6</v>
      </c>
      <c r="E19" s="30" t="s">
        <v>5</v>
      </c>
      <c r="F19" s="26"/>
      <c r="G19" s="32" t="s">
        <v>409</v>
      </c>
      <c r="H19" s="33" t="s">
        <v>411</v>
      </c>
      <c r="I19" s="38" t="s">
        <v>8</v>
      </c>
      <c r="J19" s="38" t="s">
        <v>10</v>
      </c>
    </row>
    <row r="20" spans="1:10" ht="19.5" customHeight="1">
      <c r="A20" s="55" t="s">
        <v>402</v>
      </c>
      <c r="B20" s="7"/>
      <c r="C20" s="8"/>
      <c r="D20" s="12"/>
      <c r="E20" s="7"/>
      <c r="F20" s="9"/>
      <c r="G20" s="21"/>
      <c r="H20" s="41"/>
      <c r="I20" s="42"/>
      <c r="J20" s="17"/>
    </row>
    <row r="21" spans="1:10" ht="70.150000000000006" customHeight="1">
      <c r="A21" s="15">
        <v>13</v>
      </c>
      <c r="B21" s="10"/>
      <c r="C21" s="116" t="s">
        <v>23</v>
      </c>
      <c r="D21" s="1" t="s">
        <v>182</v>
      </c>
      <c r="E21" t="s">
        <v>170</v>
      </c>
      <c r="F21" s="92">
        <v>2</v>
      </c>
      <c r="G21" s="93">
        <v>130</v>
      </c>
      <c r="H21" s="100">
        <v>260</v>
      </c>
      <c r="I21" s="34"/>
      <c r="J21" s="39">
        <f>I21*G21</f>
        <v>0</v>
      </c>
    </row>
    <row r="22" spans="1:10" ht="70.150000000000006" customHeight="1">
      <c r="A22" s="15">
        <v>14</v>
      </c>
      <c r="B22" s="10"/>
      <c r="C22" s="116" t="s">
        <v>24</v>
      </c>
      <c r="D22" s="1" t="s">
        <v>183</v>
      </c>
      <c r="E22" t="s">
        <v>170</v>
      </c>
      <c r="F22" s="11">
        <v>2</v>
      </c>
      <c r="G22" s="75">
        <v>130</v>
      </c>
      <c r="H22" s="101">
        <v>260</v>
      </c>
      <c r="I22" s="34"/>
      <c r="J22" s="39">
        <f t="shared" ref="J22:J85" si="0">I22*G22</f>
        <v>0</v>
      </c>
    </row>
    <row r="23" spans="1:10" ht="70.150000000000006" customHeight="1">
      <c r="A23" s="15">
        <v>8</v>
      </c>
      <c r="B23" s="10"/>
      <c r="C23" s="116" t="s">
        <v>18</v>
      </c>
      <c r="D23" s="1" t="s">
        <v>177</v>
      </c>
      <c r="E23" t="s">
        <v>170</v>
      </c>
      <c r="F23" s="11">
        <v>2</v>
      </c>
      <c r="G23" s="75">
        <v>140</v>
      </c>
      <c r="H23" s="101">
        <v>280</v>
      </c>
      <c r="I23" s="34"/>
      <c r="J23" s="39">
        <f t="shared" si="0"/>
        <v>0</v>
      </c>
    </row>
    <row r="24" spans="1:10" ht="70.150000000000006" customHeight="1">
      <c r="A24" s="15">
        <v>1</v>
      </c>
      <c r="B24" s="10"/>
      <c r="C24" s="116" t="s">
        <v>11</v>
      </c>
      <c r="D24" s="1" t="s">
        <v>169</v>
      </c>
      <c r="E24" t="s">
        <v>170</v>
      </c>
      <c r="F24" s="11">
        <v>2</v>
      </c>
      <c r="G24" s="75">
        <v>130</v>
      </c>
      <c r="H24" s="101">
        <v>260</v>
      </c>
      <c r="I24" s="34"/>
      <c r="J24" s="39">
        <f t="shared" si="0"/>
        <v>0</v>
      </c>
    </row>
    <row r="25" spans="1:10" ht="70.150000000000006" customHeight="1">
      <c r="A25" s="43">
        <v>160</v>
      </c>
      <c r="B25" s="44"/>
      <c r="C25" s="116" t="s">
        <v>340</v>
      </c>
      <c r="D25" s="49" t="s">
        <v>370</v>
      </c>
      <c r="E25" s="45" t="s">
        <v>170</v>
      </c>
      <c r="F25" s="46">
        <v>2</v>
      </c>
      <c r="G25" s="78">
        <v>130</v>
      </c>
      <c r="H25" s="102">
        <v>260</v>
      </c>
      <c r="I25" s="47"/>
      <c r="J25" s="48">
        <f t="shared" si="0"/>
        <v>0</v>
      </c>
    </row>
    <row r="26" spans="1:10" ht="70.150000000000006" customHeight="1">
      <c r="A26" s="15">
        <v>2</v>
      </c>
      <c r="B26" s="10"/>
      <c r="C26" s="116" t="s">
        <v>12</v>
      </c>
      <c r="D26" s="1" t="s">
        <v>171</v>
      </c>
      <c r="E26" t="s">
        <v>170</v>
      </c>
      <c r="F26" s="11">
        <v>2</v>
      </c>
      <c r="G26" s="75">
        <v>115</v>
      </c>
      <c r="H26" s="101">
        <v>230</v>
      </c>
      <c r="I26" s="34"/>
      <c r="J26" s="39">
        <f t="shared" si="0"/>
        <v>0</v>
      </c>
    </row>
    <row r="27" spans="1:10" ht="70.150000000000006" customHeight="1">
      <c r="A27" s="15">
        <v>3</v>
      </c>
      <c r="B27" s="10"/>
      <c r="C27" s="116" t="s">
        <v>13</v>
      </c>
      <c r="D27" s="1" t="s">
        <v>172</v>
      </c>
      <c r="E27" t="s">
        <v>170</v>
      </c>
      <c r="F27" s="11">
        <v>2</v>
      </c>
      <c r="G27" s="75">
        <v>115</v>
      </c>
      <c r="H27" s="101">
        <v>230</v>
      </c>
      <c r="I27" s="34"/>
      <c r="J27" s="39">
        <f t="shared" si="0"/>
        <v>0</v>
      </c>
    </row>
    <row r="28" spans="1:10" ht="70.150000000000006" customHeight="1">
      <c r="A28" s="43">
        <v>161</v>
      </c>
      <c r="B28" s="44"/>
      <c r="C28" s="116" t="s">
        <v>341</v>
      </c>
      <c r="D28" s="49" t="s">
        <v>371</v>
      </c>
      <c r="E28" s="45" t="s">
        <v>170</v>
      </c>
      <c r="F28" s="46">
        <v>2</v>
      </c>
      <c r="G28" s="78">
        <v>115</v>
      </c>
      <c r="H28" s="102">
        <v>230</v>
      </c>
      <c r="I28" s="47"/>
      <c r="J28" s="48">
        <f t="shared" si="0"/>
        <v>0</v>
      </c>
    </row>
    <row r="29" spans="1:10" ht="70.150000000000006" customHeight="1">
      <c r="A29" s="15">
        <v>9</v>
      </c>
      <c r="B29" s="10"/>
      <c r="C29" s="116" t="s">
        <v>19</v>
      </c>
      <c r="D29" s="1" t="s">
        <v>178</v>
      </c>
      <c r="E29" t="s">
        <v>170</v>
      </c>
      <c r="F29" s="11">
        <v>2</v>
      </c>
      <c r="G29" s="75">
        <v>105</v>
      </c>
      <c r="H29" s="101">
        <v>210</v>
      </c>
      <c r="I29" s="34"/>
      <c r="J29" s="39">
        <f t="shared" si="0"/>
        <v>0</v>
      </c>
    </row>
    <row r="30" spans="1:10" ht="70.150000000000006" customHeight="1">
      <c r="A30" s="15">
        <v>10</v>
      </c>
      <c r="B30" s="10"/>
      <c r="C30" s="116" t="s">
        <v>20</v>
      </c>
      <c r="D30" s="1" t="s">
        <v>179</v>
      </c>
      <c r="E30" t="s">
        <v>170</v>
      </c>
      <c r="F30" s="11">
        <v>2</v>
      </c>
      <c r="G30" s="75">
        <v>105</v>
      </c>
      <c r="H30" s="101">
        <v>210</v>
      </c>
      <c r="I30" s="34"/>
      <c r="J30" s="39">
        <f t="shared" si="0"/>
        <v>0</v>
      </c>
    </row>
    <row r="31" spans="1:10" ht="70.150000000000006" customHeight="1">
      <c r="A31" s="15">
        <v>19</v>
      </c>
      <c r="B31" s="10"/>
      <c r="C31" s="116" t="s">
        <v>28</v>
      </c>
      <c r="D31" s="1" t="s">
        <v>187</v>
      </c>
      <c r="E31" t="s">
        <v>170</v>
      </c>
      <c r="F31" s="11">
        <v>3</v>
      </c>
      <c r="G31" s="75">
        <v>87.5</v>
      </c>
      <c r="H31" s="101">
        <v>175</v>
      </c>
      <c r="I31" s="34"/>
      <c r="J31" s="39">
        <f t="shared" si="0"/>
        <v>0</v>
      </c>
    </row>
    <row r="32" spans="1:10" ht="70.150000000000006" customHeight="1">
      <c r="A32" s="15">
        <v>11</v>
      </c>
      <c r="B32" s="10"/>
      <c r="C32" s="116" t="s">
        <v>21</v>
      </c>
      <c r="D32" s="1" t="s">
        <v>180</v>
      </c>
      <c r="E32" t="s">
        <v>170</v>
      </c>
      <c r="F32" s="11">
        <v>3</v>
      </c>
      <c r="G32" s="75">
        <v>80</v>
      </c>
      <c r="H32" s="101">
        <v>160</v>
      </c>
      <c r="I32" s="34"/>
      <c r="J32" s="39">
        <f t="shared" si="0"/>
        <v>0</v>
      </c>
    </row>
    <row r="33" spans="1:10" ht="70.150000000000006" customHeight="1">
      <c r="A33" s="15">
        <v>12</v>
      </c>
      <c r="B33" s="10"/>
      <c r="C33" s="116" t="s">
        <v>22</v>
      </c>
      <c r="D33" s="1" t="s">
        <v>181</v>
      </c>
      <c r="E33" t="s">
        <v>170</v>
      </c>
      <c r="F33" s="11">
        <v>3</v>
      </c>
      <c r="G33" s="75">
        <v>80</v>
      </c>
      <c r="H33" s="101">
        <v>160</v>
      </c>
      <c r="I33" s="34"/>
      <c r="J33" s="39">
        <f t="shared" si="0"/>
        <v>0</v>
      </c>
    </row>
    <row r="34" spans="1:10" ht="70.150000000000006" customHeight="1">
      <c r="A34" s="15">
        <v>21</v>
      </c>
      <c r="B34" s="10"/>
      <c r="C34" s="116" t="s">
        <v>29</v>
      </c>
      <c r="D34" s="1" t="s">
        <v>188</v>
      </c>
      <c r="E34" t="s">
        <v>170</v>
      </c>
      <c r="F34" s="11">
        <v>3</v>
      </c>
      <c r="G34" s="75">
        <v>65</v>
      </c>
      <c r="H34" s="101">
        <v>130</v>
      </c>
      <c r="I34" s="34"/>
      <c r="J34" s="39">
        <f t="shared" si="0"/>
        <v>0</v>
      </c>
    </row>
    <row r="35" spans="1:10" ht="70.150000000000006" customHeight="1">
      <c r="A35" s="15">
        <v>18</v>
      </c>
      <c r="B35" s="10"/>
      <c r="C35" s="116" t="s">
        <v>27</v>
      </c>
      <c r="D35" s="1" t="s">
        <v>186</v>
      </c>
      <c r="E35" t="s">
        <v>170</v>
      </c>
      <c r="F35" s="11">
        <v>3</v>
      </c>
      <c r="G35" s="75">
        <v>65</v>
      </c>
      <c r="H35" s="101">
        <v>130</v>
      </c>
      <c r="I35" s="34"/>
      <c r="J35" s="39">
        <f t="shared" si="0"/>
        <v>0</v>
      </c>
    </row>
    <row r="36" spans="1:10" ht="70.150000000000006" customHeight="1">
      <c r="A36" s="15">
        <v>6</v>
      </c>
      <c r="B36" s="10"/>
      <c r="C36" s="116" t="s">
        <v>16</v>
      </c>
      <c r="D36" s="1" t="s">
        <v>175</v>
      </c>
      <c r="E36" t="s">
        <v>170</v>
      </c>
      <c r="F36" s="11">
        <v>2</v>
      </c>
      <c r="G36" s="75">
        <v>72.5</v>
      </c>
      <c r="H36" s="101">
        <v>145</v>
      </c>
      <c r="I36" s="34"/>
      <c r="J36" s="39">
        <f t="shared" si="0"/>
        <v>0</v>
      </c>
    </row>
    <row r="37" spans="1:10" ht="70.150000000000006" customHeight="1">
      <c r="A37" s="15">
        <v>7</v>
      </c>
      <c r="B37" s="10"/>
      <c r="C37" s="116" t="s">
        <v>17</v>
      </c>
      <c r="D37" s="1" t="s">
        <v>176</v>
      </c>
      <c r="E37" t="s">
        <v>170</v>
      </c>
      <c r="F37" s="11">
        <v>2</v>
      </c>
      <c r="G37" s="75">
        <v>72.5</v>
      </c>
      <c r="H37" s="101">
        <v>145</v>
      </c>
      <c r="I37" s="34"/>
      <c r="J37" s="39">
        <f t="shared" si="0"/>
        <v>0</v>
      </c>
    </row>
    <row r="38" spans="1:10" ht="70.150000000000006" customHeight="1">
      <c r="A38" s="15">
        <v>4</v>
      </c>
      <c r="B38" s="10"/>
      <c r="C38" s="116" t="s">
        <v>14</v>
      </c>
      <c r="D38" s="1" t="s">
        <v>173</v>
      </c>
      <c r="E38" t="s">
        <v>170</v>
      </c>
      <c r="F38" s="11">
        <v>3</v>
      </c>
      <c r="G38" s="75">
        <v>50</v>
      </c>
      <c r="H38" s="101">
        <v>100</v>
      </c>
      <c r="I38" s="34"/>
      <c r="J38" s="39">
        <f t="shared" si="0"/>
        <v>0</v>
      </c>
    </row>
    <row r="39" spans="1:10" ht="70.150000000000006" customHeight="1">
      <c r="A39" s="15">
        <v>5</v>
      </c>
      <c r="B39" s="10"/>
      <c r="C39" s="116" t="s">
        <v>15</v>
      </c>
      <c r="D39" s="1" t="s">
        <v>174</v>
      </c>
      <c r="E39" t="s">
        <v>170</v>
      </c>
      <c r="F39" s="11">
        <v>3</v>
      </c>
      <c r="G39" s="75">
        <v>50</v>
      </c>
      <c r="H39" s="101">
        <v>100</v>
      </c>
      <c r="I39" s="34"/>
      <c r="J39" s="39">
        <f t="shared" si="0"/>
        <v>0</v>
      </c>
    </row>
    <row r="40" spans="1:10" ht="70.150000000000006" customHeight="1">
      <c r="A40" s="15">
        <v>16</v>
      </c>
      <c r="B40" s="10"/>
      <c r="C40" s="116" t="s">
        <v>25</v>
      </c>
      <c r="D40" s="1" t="s">
        <v>184</v>
      </c>
      <c r="E40" t="s">
        <v>170</v>
      </c>
      <c r="F40" s="11">
        <v>6</v>
      </c>
      <c r="G40" s="75">
        <v>27.5</v>
      </c>
      <c r="H40" s="101">
        <v>55</v>
      </c>
      <c r="I40" s="34"/>
      <c r="J40" s="39">
        <f t="shared" si="0"/>
        <v>0</v>
      </c>
    </row>
    <row r="41" spans="1:10" ht="70.150000000000006" customHeight="1">
      <c r="A41" s="15">
        <v>17</v>
      </c>
      <c r="B41" s="10"/>
      <c r="C41" s="116" t="s">
        <v>26</v>
      </c>
      <c r="D41" s="1" t="s">
        <v>185</v>
      </c>
      <c r="E41" t="s">
        <v>170</v>
      </c>
      <c r="F41" s="11">
        <v>6</v>
      </c>
      <c r="G41" s="75">
        <v>27.5</v>
      </c>
      <c r="H41" s="101">
        <v>55</v>
      </c>
      <c r="I41" s="34"/>
      <c r="J41" s="39">
        <f t="shared" si="0"/>
        <v>0</v>
      </c>
    </row>
    <row r="42" spans="1:10" ht="70.150000000000006" customHeight="1">
      <c r="A42" s="15">
        <v>27</v>
      </c>
      <c r="B42" s="10"/>
      <c r="C42" s="116" t="s">
        <v>36</v>
      </c>
      <c r="D42" s="1" t="s">
        <v>196</v>
      </c>
      <c r="E42" t="s">
        <v>190</v>
      </c>
      <c r="F42" s="11">
        <v>4</v>
      </c>
      <c r="G42" s="75">
        <v>115</v>
      </c>
      <c r="H42" s="101">
        <v>230</v>
      </c>
      <c r="I42" s="34"/>
      <c r="J42" s="39">
        <f t="shared" si="0"/>
        <v>0</v>
      </c>
    </row>
    <row r="43" spans="1:10" ht="70.150000000000006" customHeight="1">
      <c r="A43" s="15">
        <v>28</v>
      </c>
      <c r="B43" s="10"/>
      <c r="C43" s="116" t="s">
        <v>37</v>
      </c>
      <c r="D43" s="1" t="s">
        <v>197</v>
      </c>
      <c r="E43" t="s">
        <v>190</v>
      </c>
      <c r="F43" s="11">
        <v>6</v>
      </c>
      <c r="G43" s="75">
        <v>25</v>
      </c>
      <c r="H43" s="101">
        <v>50</v>
      </c>
      <c r="I43" s="34"/>
      <c r="J43" s="39">
        <f t="shared" si="0"/>
        <v>0</v>
      </c>
    </row>
    <row r="44" spans="1:10" ht="70.150000000000006" customHeight="1">
      <c r="A44" s="15">
        <v>29</v>
      </c>
      <c r="B44" s="10"/>
      <c r="C44" s="116" t="s">
        <v>38</v>
      </c>
      <c r="D44" s="1" t="s">
        <v>198</v>
      </c>
      <c r="E44" t="s">
        <v>190</v>
      </c>
      <c r="F44" s="11">
        <v>6</v>
      </c>
      <c r="G44" s="75">
        <v>25</v>
      </c>
      <c r="H44" s="101">
        <v>50</v>
      </c>
      <c r="I44" s="34"/>
      <c r="J44" s="39">
        <f t="shared" si="0"/>
        <v>0</v>
      </c>
    </row>
    <row r="45" spans="1:10" ht="70.150000000000006" customHeight="1">
      <c r="A45" s="15">
        <v>30</v>
      </c>
      <c r="B45" s="10"/>
      <c r="C45" s="116" t="s">
        <v>39</v>
      </c>
      <c r="D45" s="1" t="s">
        <v>199</v>
      </c>
      <c r="E45" t="s">
        <v>190</v>
      </c>
      <c r="F45" s="11">
        <v>6</v>
      </c>
      <c r="G45" s="75">
        <v>25</v>
      </c>
      <c r="H45" s="101">
        <v>50</v>
      </c>
      <c r="I45" s="34"/>
      <c r="J45" s="39">
        <f t="shared" si="0"/>
        <v>0</v>
      </c>
    </row>
    <row r="46" spans="1:10" ht="70.150000000000006" customHeight="1">
      <c r="A46" s="15">
        <v>25</v>
      </c>
      <c r="B46" s="10"/>
      <c r="C46" s="116" t="s">
        <v>34</v>
      </c>
      <c r="D46" s="1" t="s">
        <v>194</v>
      </c>
      <c r="E46" t="s">
        <v>190</v>
      </c>
      <c r="F46" s="11">
        <v>6</v>
      </c>
      <c r="G46" s="75">
        <v>22.5</v>
      </c>
      <c r="H46" s="101">
        <v>45</v>
      </c>
      <c r="I46" s="34"/>
      <c r="J46" s="39">
        <f t="shared" si="0"/>
        <v>0</v>
      </c>
    </row>
    <row r="47" spans="1:10" ht="70.150000000000006" customHeight="1">
      <c r="A47" s="15">
        <v>26</v>
      </c>
      <c r="B47" s="10"/>
      <c r="C47" s="116" t="s">
        <v>35</v>
      </c>
      <c r="D47" s="1" t="s">
        <v>195</v>
      </c>
      <c r="E47" t="s">
        <v>190</v>
      </c>
      <c r="F47" s="11">
        <v>6</v>
      </c>
      <c r="G47" s="75">
        <v>22.5</v>
      </c>
      <c r="H47" s="101">
        <v>45</v>
      </c>
      <c r="I47" s="34"/>
      <c r="J47" s="39">
        <f t="shared" si="0"/>
        <v>0</v>
      </c>
    </row>
    <row r="48" spans="1:10" ht="70.150000000000006" customHeight="1">
      <c r="A48" s="15">
        <v>22</v>
      </c>
      <c r="B48" s="10"/>
      <c r="C48" s="116" t="s">
        <v>30</v>
      </c>
      <c r="D48" s="1" t="s">
        <v>189</v>
      </c>
      <c r="E48" t="s">
        <v>190</v>
      </c>
      <c r="F48" s="11">
        <v>6</v>
      </c>
      <c r="G48" s="75">
        <v>22</v>
      </c>
      <c r="H48" s="101">
        <v>44</v>
      </c>
      <c r="I48" s="34"/>
      <c r="J48" s="39">
        <f t="shared" si="0"/>
        <v>0</v>
      </c>
    </row>
    <row r="49" spans="1:10" ht="70.150000000000006" customHeight="1">
      <c r="A49" s="15">
        <v>23</v>
      </c>
      <c r="B49" s="10"/>
      <c r="C49" s="116" t="s">
        <v>31</v>
      </c>
      <c r="D49" s="1" t="s">
        <v>191</v>
      </c>
      <c r="E49" t="s">
        <v>190</v>
      </c>
      <c r="F49" s="11">
        <v>6</v>
      </c>
      <c r="G49" s="75">
        <v>22</v>
      </c>
      <c r="H49" s="101">
        <v>44</v>
      </c>
      <c r="I49" s="34"/>
      <c r="J49" s="39">
        <f t="shared" si="0"/>
        <v>0</v>
      </c>
    </row>
    <row r="50" spans="1:10" ht="70.150000000000006" customHeight="1">
      <c r="A50" s="15">
        <v>15</v>
      </c>
      <c r="B50" s="10"/>
      <c r="C50" s="116" t="s">
        <v>32</v>
      </c>
      <c r="D50" s="1" t="s">
        <v>192</v>
      </c>
      <c r="E50" t="s">
        <v>190</v>
      </c>
      <c r="F50" s="11">
        <v>6</v>
      </c>
      <c r="G50" s="75">
        <v>22</v>
      </c>
      <c r="H50" s="101">
        <v>44</v>
      </c>
      <c r="I50" s="34"/>
      <c r="J50" s="39">
        <f t="shared" si="0"/>
        <v>0</v>
      </c>
    </row>
    <row r="51" spans="1:10" ht="70.150000000000006" customHeight="1">
      <c r="A51" s="15">
        <v>24</v>
      </c>
      <c r="B51" s="10"/>
      <c r="C51" s="116" t="s">
        <v>33</v>
      </c>
      <c r="D51" s="1" t="s">
        <v>193</v>
      </c>
      <c r="E51" t="s">
        <v>190</v>
      </c>
      <c r="F51" s="11">
        <v>6</v>
      </c>
      <c r="G51" s="75">
        <v>22</v>
      </c>
      <c r="H51" s="101">
        <v>44</v>
      </c>
      <c r="I51" s="34"/>
      <c r="J51" s="39">
        <f t="shared" si="0"/>
        <v>0</v>
      </c>
    </row>
    <row r="52" spans="1:10" ht="70.150000000000006" customHeight="1">
      <c r="A52" s="43">
        <v>163</v>
      </c>
      <c r="B52" s="44"/>
      <c r="C52" s="116" t="s">
        <v>343</v>
      </c>
      <c r="D52" s="49" t="s">
        <v>373</v>
      </c>
      <c r="E52" s="45" t="s">
        <v>190</v>
      </c>
      <c r="F52" s="46">
        <v>6</v>
      </c>
      <c r="G52" s="78">
        <v>22</v>
      </c>
      <c r="H52" s="102">
        <v>44</v>
      </c>
      <c r="I52" s="47"/>
      <c r="J52" s="48">
        <f t="shared" si="0"/>
        <v>0</v>
      </c>
    </row>
    <row r="53" spans="1:10" ht="70.150000000000006" customHeight="1">
      <c r="A53" s="15">
        <v>31</v>
      </c>
      <c r="B53" s="10"/>
      <c r="C53" s="116" t="s">
        <v>40</v>
      </c>
      <c r="D53" s="1" t="s">
        <v>200</v>
      </c>
      <c r="E53" t="s">
        <v>201</v>
      </c>
      <c r="F53" s="11">
        <v>6</v>
      </c>
      <c r="G53" s="75">
        <v>22.5</v>
      </c>
      <c r="H53" s="101">
        <v>45</v>
      </c>
      <c r="I53" s="34"/>
      <c r="J53" s="39">
        <f t="shared" si="0"/>
        <v>0</v>
      </c>
    </row>
    <row r="54" spans="1:10" ht="70.150000000000006" customHeight="1">
      <c r="A54" s="15">
        <v>32</v>
      </c>
      <c r="B54" s="10"/>
      <c r="C54" s="116" t="s">
        <v>41</v>
      </c>
      <c r="D54" s="1" t="s">
        <v>202</v>
      </c>
      <c r="E54" t="s">
        <v>201</v>
      </c>
      <c r="F54" s="11">
        <v>6</v>
      </c>
      <c r="G54" s="75">
        <v>20</v>
      </c>
      <c r="H54" s="101">
        <v>40</v>
      </c>
      <c r="I54" s="34"/>
      <c r="J54" s="39">
        <f t="shared" si="0"/>
        <v>0</v>
      </c>
    </row>
    <row r="55" spans="1:10" ht="70.150000000000006" customHeight="1">
      <c r="A55" s="15">
        <v>33</v>
      </c>
      <c r="B55" s="10"/>
      <c r="C55" s="116" t="s">
        <v>42</v>
      </c>
      <c r="D55" s="1" t="s">
        <v>203</v>
      </c>
      <c r="E55" t="s">
        <v>201</v>
      </c>
      <c r="F55" s="11">
        <v>6</v>
      </c>
      <c r="G55" s="75">
        <v>20</v>
      </c>
      <c r="H55" s="101">
        <v>40</v>
      </c>
      <c r="I55" s="34"/>
      <c r="J55" s="39">
        <f t="shared" si="0"/>
        <v>0</v>
      </c>
    </row>
    <row r="56" spans="1:10" ht="70.150000000000006" customHeight="1">
      <c r="A56" s="43">
        <v>189</v>
      </c>
      <c r="B56" s="44"/>
      <c r="C56" s="116" t="s">
        <v>369</v>
      </c>
      <c r="D56" s="49" t="s">
        <v>400</v>
      </c>
      <c r="E56" s="45" t="s">
        <v>388</v>
      </c>
      <c r="F56" s="46">
        <v>2</v>
      </c>
      <c r="G56" s="78">
        <v>165</v>
      </c>
      <c r="H56" s="102">
        <v>330</v>
      </c>
      <c r="I56" s="47"/>
      <c r="J56" s="48">
        <f t="shared" si="0"/>
        <v>0</v>
      </c>
    </row>
    <row r="57" spans="1:10" ht="70.150000000000006" customHeight="1">
      <c r="A57" s="43">
        <v>176</v>
      </c>
      <c r="B57" s="44"/>
      <c r="C57" s="116" t="s">
        <v>357</v>
      </c>
      <c r="D57" s="49" t="s">
        <v>387</v>
      </c>
      <c r="E57" s="45" t="s">
        <v>388</v>
      </c>
      <c r="F57" s="46">
        <v>2</v>
      </c>
      <c r="G57" s="78">
        <v>130</v>
      </c>
      <c r="H57" s="102">
        <v>260</v>
      </c>
      <c r="I57" s="47"/>
      <c r="J57" s="48">
        <f t="shared" si="0"/>
        <v>0</v>
      </c>
    </row>
    <row r="58" spans="1:10" ht="70.150000000000006" customHeight="1">
      <c r="A58" s="43">
        <v>179</v>
      </c>
      <c r="B58" s="44"/>
      <c r="C58" s="116" t="s">
        <v>359</v>
      </c>
      <c r="D58" s="49" t="s">
        <v>390</v>
      </c>
      <c r="E58" s="45" t="s">
        <v>388</v>
      </c>
      <c r="F58" s="46">
        <v>2</v>
      </c>
      <c r="G58" s="78">
        <v>100</v>
      </c>
      <c r="H58" s="102">
        <v>200</v>
      </c>
      <c r="I58" s="47"/>
      <c r="J58" s="48">
        <f t="shared" si="0"/>
        <v>0</v>
      </c>
    </row>
    <row r="59" spans="1:10" ht="70.150000000000006" customHeight="1">
      <c r="A59" s="43">
        <v>178</v>
      </c>
      <c r="B59" s="44"/>
      <c r="C59" s="116" t="s">
        <v>358</v>
      </c>
      <c r="D59" s="49" t="s">
        <v>389</v>
      </c>
      <c r="E59" s="45" t="s">
        <v>388</v>
      </c>
      <c r="F59" s="46">
        <v>2</v>
      </c>
      <c r="G59" s="78">
        <v>117.5</v>
      </c>
      <c r="H59" s="102">
        <v>235</v>
      </c>
      <c r="I59" s="47"/>
      <c r="J59" s="48">
        <f t="shared" si="0"/>
        <v>0</v>
      </c>
    </row>
    <row r="60" spans="1:10" ht="70.150000000000006" customHeight="1">
      <c r="A60" s="43">
        <v>186</v>
      </c>
      <c r="B60" s="44"/>
      <c r="C60" s="116" t="s">
        <v>366</v>
      </c>
      <c r="D60" s="49" t="s">
        <v>397</v>
      </c>
      <c r="E60" s="45" t="s">
        <v>388</v>
      </c>
      <c r="F60" s="46">
        <v>8</v>
      </c>
      <c r="G60" s="78">
        <v>15</v>
      </c>
      <c r="H60" s="102">
        <v>30</v>
      </c>
      <c r="I60" s="47"/>
      <c r="J60" s="48">
        <f t="shared" si="0"/>
        <v>0</v>
      </c>
    </row>
    <row r="61" spans="1:10" ht="70.150000000000006" customHeight="1">
      <c r="A61" s="15">
        <v>38</v>
      </c>
      <c r="B61" s="10"/>
      <c r="C61" s="116" t="s">
        <v>47</v>
      </c>
      <c r="D61" s="1" t="s">
        <v>210</v>
      </c>
      <c r="E61" t="s">
        <v>208</v>
      </c>
      <c r="F61" s="11">
        <v>3</v>
      </c>
      <c r="G61" s="75">
        <v>40</v>
      </c>
      <c r="H61" s="101">
        <v>80</v>
      </c>
      <c r="I61" s="34"/>
      <c r="J61" s="39">
        <f t="shared" si="0"/>
        <v>0</v>
      </c>
    </row>
    <row r="62" spans="1:10" ht="70.150000000000006" customHeight="1">
      <c r="A62" s="15">
        <v>37</v>
      </c>
      <c r="B62" s="10"/>
      <c r="C62" s="116" t="s">
        <v>46</v>
      </c>
      <c r="D62" s="1" t="s">
        <v>209</v>
      </c>
      <c r="E62" t="s">
        <v>208</v>
      </c>
      <c r="F62" s="11">
        <v>4</v>
      </c>
      <c r="G62" s="75">
        <v>25</v>
      </c>
      <c r="H62" s="101">
        <v>50</v>
      </c>
      <c r="I62" s="34"/>
      <c r="J62" s="39">
        <f t="shared" si="0"/>
        <v>0</v>
      </c>
    </row>
    <row r="63" spans="1:10" ht="70.150000000000006" customHeight="1">
      <c r="A63" s="15">
        <v>35</v>
      </c>
      <c r="B63" s="10"/>
      <c r="C63" s="116" t="s">
        <v>45</v>
      </c>
      <c r="D63" s="1" t="s">
        <v>207</v>
      </c>
      <c r="E63" t="s">
        <v>208</v>
      </c>
      <c r="F63" s="11">
        <v>24</v>
      </c>
      <c r="G63" s="75">
        <v>10</v>
      </c>
      <c r="H63" s="101">
        <v>20</v>
      </c>
      <c r="I63" s="34"/>
      <c r="J63" s="39">
        <f t="shared" si="0"/>
        <v>0</v>
      </c>
    </row>
    <row r="64" spans="1:10" ht="70.150000000000006" customHeight="1">
      <c r="A64" s="43">
        <v>164</v>
      </c>
      <c r="B64" s="44"/>
      <c r="C64" s="116" t="s">
        <v>344</v>
      </c>
      <c r="D64" s="49" t="s">
        <v>374</v>
      </c>
      <c r="E64" s="45" t="s">
        <v>208</v>
      </c>
      <c r="F64" s="46">
        <v>12</v>
      </c>
      <c r="G64" s="78">
        <v>10</v>
      </c>
      <c r="H64" s="102">
        <v>20</v>
      </c>
      <c r="I64" s="47"/>
      <c r="J64" s="48">
        <f t="shared" si="0"/>
        <v>0</v>
      </c>
    </row>
    <row r="65" spans="1:10" ht="70.150000000000006" customHeight="1">
      <c r="A65" s="15">
        <v>118</v>
      </c>
      <c r="C65" s="116" t="s">
        <v>127</v>
      </c>
      <c r="D65" s="1" t="s">
        <v>295</v>
      </c>
      <c r="E65" t="s">
        <v>296</v>
      </c>
      <c r="F65" s="11">
        <v>2</v>
      </c>
      <c r="G65" s="75">
        <v>125</v>
      </c>
      <c r="H65" s="101">
        <v>250</v>
      </c>
      <c r="I65" s="34"/>
      <c r="J65" s="39">
        <f t="shared" si="0"/>
        <v>0</v>
      </c>
    </row>
    <row r="66" spans="1:10" ht="70.150000000000006" customHeight="1">
      <c r="A66" s="15">
        <v>117</v>
      </c>
      <c r="C66" s="116" t="s">
        <v>126</v>
      </c>
      <c r="D66" s="1" t="s">
        <v>294</v>
      </c>
      <c r="E66" t="s">
        <v>288</v>
      </c>
      <c r="F66" s="11">
        <v>4</v>
      </c>
      <c r="G66" s="75">
        <v>100</v>
      </c>
      <c r="H66" s="101">
        <v>200</v>
      </c>
      <c r="I66" s="34"/>
      <c r="J66" s="39">
        <f t="shared" si="0"/>
        <v>0</v>
      </c>
    </row>
    <row r="67" spans="1:10" ht="70.150000000000006" customHeight="1">
      <c r="A67" s="43">
        <v>187</v>
      </c>
      <c r="B67" s="44"/>
      <c r="C67" s="116" t="s">
        <v>367</v>
      </c>
      <c r="D67" s="49" t="s">
        <v>398</v>
      </c>
      <c r="E67" s="45" t="s">
        <v>288</v>
      </c>
      <c r="F67" s="46">
        <v>3</v>
      </c>
      <c r="G67" s="78">
        <v>45</v>
      </c>
      <c r="H67" s="102">
        <v>90</v>
      </c>
      <c r="I67" s="47"/>
      <c r="J67" s="48">
        <f t="shared" si="0"/>
        <v>0</v>
      </c>
    </row>
    <row r="68" spans="1:10" ht="70.150000000000006" customHeight="1">
      <c r="A68" s="15">
        <v>115</v>
      </c>
      <c r="B68" s="10"/>
      <c r="C68" s="116" t="s">
        <v>124</v>
      </c>
      <c r="D68" s="1" t="s">
        <v>292</v>
      </c>
      <c r="E68" t="s">
        <v>288</v>
      </c>
      <c r="F68" s="11">
        <v>6</v>
      </c>
      <c r="G68" s="75">
        <v>35</v>
      </c>
      <c r="H68" s="101">
        <v>70</v>
      </c>
      <c r="I68" s="34"/>
      <c r="J68" s="39">
        <f t="shared" si="0"/>
        <v>0</v>
      </c>
    </row>
    <row r="69" spans="1:10" ht="70.150000000000006" customHeight="1">
      <c r="A69" s="43">
        <v>188</v>
      </c>
      <c r="B69" s="44"/>
      <c r="C69" s="116" t="s">
        <v>368</v>
      </c>
      <c r="D69" s="49" t="s">
        <v>399</v>
      </c>
      <c r="E69" s="45" t="s">
        <v>288</v>
      </c>
      <c r="F69" s="46">
        <v>4</v>
      </c>
      <c r="G69" s="78">
        <v>32.5</v>
      </c>
      <c r="H69" s="102">
        <v>65</v>
      </c>
      <c r="I69" s="47"/>
      <c r="J69" s="48">
        <f t="shared" si="0"/>
        <v>0</v>
      </c>
    </row>
    <row r="70" spans="1:10" ht="70.150000000000006" customHeight="1">
      <c r="A70" s="15">
        <v>114</v>
      </c>
      <c r="B70" s="10"/>
      <c r="C70" s="116" t="s">
        <v>123</v>
      </c>
      <c r="D70" s="1" t="s">
        <v>291</v>
      </c>
      <c r="E70" t="s">
        <v>288</v>
      </c>
      <c r="F70" s="11">
        <v>6</v>
      </c>
      <c r="G70" s="75">
        <v>25</v>
      </c>
      <c r="H70" s="101">
        <v>50</v>
      </c>
      <c r="I70" s="34"/>
      <c r="J70" s="39">
        <f t="shared" si="0"/>
        <v>0</v>
      </c>
    </row>
    <row r="71" spans="1:10" ht="70.150000000000006" customHeight="1">
      <c r="A71" s="15">
        <v>116</v>
      </c>
      <c r="C71" s="116" t="s">
        <v>125</v>
      </c>
      <c r="D71" s="1" t="s">
        <v>293</v>
      </c>
      <c r="E71" t="s">
        <v>288</v>
      </c>
      <c r="F71" s="11">
        <v>6</v>
      </c>
      <c r="G71" s="75">
        <v>25</v>
      </c>
      <c r="H71" s="101">
        <v>50</v>
      </c>
      <c r="I71" s="34"/>
      <c r="J71" s="39">
        <f t="shared" si="0"/>
        <v>0</v>
      </c>
    </row>
    <row r="72" spans="1:10" ht="70.150000000000006" customHeight="1">
      <c r="A72" s="43">
        <v>180</v>
      </c>
      <c r="B72" s="44"/>
      <c r="C72" s="116" t="s">
        <v>360</v>
      </c>
      <c r="D72" s="49" t="s">
        <v>391</v>
      </c>
      <c r="E72" s="45" t="s">
        <v>288</v>
      </c>
      <c r="F72" s="46">
        <v>4</v>
      </c>
      <c r="G72" s="78">
        <v>22.5</v>
      </c>
      <c r="H72" s="102">
        <v>45</v>
      </c>
      <c r="I72" s="47"/>
      <c r="J72" s="48">
        <f t="shared" si="0"/>
        <v>0</v>
      </c>
    </row>
    <row r="73" spans="1:10" ht="70.150000000000006" customHeight="1">
      <c r="A73" s="43">
        <v>181</v>
      </c>
      <c r="B73" s="44"/>
      <c r="C73" s="116" t="s">
        <v>361</v>
      </c>
      <c r="D73" s="49" t="s">
        <v>392</v>
      </c>
      <c r="E73" s="45" t="s">
        <v>288</v>
      </c>
      <c r="F73" s="46">
        <v>4</v>
      </c>
      <c r="G73" s="78">
        <v>22.5</v>
      </c>
      <c r="H73" s="102">
        <v>45</v>
      </c>
      <c r="I73" s="47"/>
      <c r="J73" s="48">
        <f t="shared" si="0"/>
        <v>0</v>
      </c>
    </row>
    <row r="74" spans="1:10" ht="70.150000000000006" customHeight="1">
      <c r="A74" s="15">
        <v>112</v>
      </c>
      <c r="B74" s="10"/>
      <c r="C74" s="116" t="s">
        <v>121</v>
      </c>
      <c r="D74" s="1" t="s">
        <v>289</v>
      </c>
      <c r="E74" t="s">
        <v>288</v>
      </c>
      <c r="F74" s="11">
        <v>4</v>
      </c>
      <c r="G74" s="75">
        <v>22.5</v>
      </c>
      <c r="H74" s="101">
        <v>45</v>
      </c>
      <c r="I74" s="34"/>
      <c r="J74" s="39">
        <f t="shared" si="0"/>
        <v>0</v>
      </c>
    </row>
    <row r="75" spans="1:10" ht="70.150000000000006" customHeight="1">
      <c r="A75" s="15">
        <v>111</v>
      </c>
      <c r="B75" s="10"/>
      <c r="C75" s="116" t="s">
        <v>120</v>
      </c>
      <c r="D75" s="1" t="s">
        <v>287</v>
      </c>
      <c r="E75" t="s">
        <v>288</v>
      </c>
      <c r="F75" s="11">
        <v>4</v>
      </c>
      <c r="G75" s="75">
        <v>22.5</v>
      </c>
      <c r="H75" s="101">
        <v>45</v>
      </c>
      <c r="I75" s="34"/>
      <c r="J75" s="39">
        <f t="shared" si="0"/>
        <v>0</v>
      </c>
    </row>
    <row r="76" spans="1:10" ht="70.150000000000006" customHeight="1">
      <c r="A76" s="15">
        <v>113</v>
      </c>
      <c r="B76" s="10"/>
      <c r="C76" s="116" t="s">
        <v>122</v>
      </c>
      <c r="D76" s="1" t="s">
        <v>290</v>
      </c>
      <c r="E76" t="s">
        <v>288</v>
      </c>
      <c r="F76" s="11">
        <v>4</v>
      </c>
      <c r="G76" s="75">
        <v>22.5</v>
      </c>
      <c r="H76" s="101">
        <v>45</v>
      </c>
      <c r="I76" s="34"/>
      <c r="J76" s="39">
        <f t="shared" si="0"/>
        <v>0</v>
      </c>
    </row>
    <row r="77" spans="1:10" ht="70.150000000000006" customHeight="1">
      <c r="A77" s="15">
        <v>124</v>
      </c>
      <c r="B77" s="10"/>
      <c r="C77" s="116" t="s">
        <v>133</v>
      </c>
      <c r="D77" s="1" t="s">
        <v>303</v>
      </c>
      <c r="E77" t="s">
        <v>298</v>
      </c>
      <c r="F77" s="11">
        <v>1</v>
      </c>
      <c r="G77" s="75">
        <v>140</v>
      </c>
      <c r="H77" s="101">
        <v>280</v>
      </c>
      <c r="I77" s="34"/>
      <c r="J77" s="39">
        <f t="shared" si="0"/>
        <v>0</v>
      </c>
    </row>
    <row r="78" spans="1:10" ht="70.150000000000006" customHeight="1">
      <c r="A78" s="15">
        <v>119</v>
      </c>
      <c r="C78" s="116" t="s">
        <v>128</v>
      </c>
      <c r="D78" s="1" t="s">
        <v>297</v>
      </c>
      <c r="E78" t="s">
        <v>298</v>
      </c>
      <c r="F78" s="11">
        <v>2</v>
      </c>
      <c r="G78" s="75">
        <v>125</v>
      </c>
      <c r="H78" s="101">
        <v>250</v>
      </c>
      <c r="I78" s="34"/>
      <c r="J78" s="39">
        <f t="shared" si="0"/>
        <v>0</v>
      </c>
    </row>
    <row r="79" spans="1:10" ht="70.150000000000006" customHeight="1">
      <c r="A79" s="15">
        <v>120</v>
      </c>
      <c r="C79" s="116" t="s">
        <v>129</v>
      </c>
      <c r="D79" s="1" t="s">
        <v>299</v>
      </c>
      <c r="E79" t="s">
        <v>298</v>
      </c>
      <c r="F79" s="11">
        <v>1</v>
      </c>
      <c r="G79" s="75">
        <v>80</v>
      </c>
      <c r="H79" s="101">
        <v>160</v>
      </c>
      <c r="I79" s="34"/>
      <c r="J79" s="39">
        <f t="shared" si="0"/>
        <v>0</v>
      </c>
    </row>
    <row r="80" spans="1:10" ht="70.150000000000006" customHeight="1">
      <c r="A80" s="15">
        <v>125</v>
      </c>
      <c r="B80" s="10"/>
      <c r="C80" s="116" t="s">
        <v>134</v>
      </c>
      <c r="D80" s="1" t="s">
        <v>304</v>
      </c>
      <c r="E80" t="s">
        <v>298</v>
      </c>
      <c r="F80" s="11">
        <v>4</v>
      </c>
      <c r="G80" s="75">
        <v>62.5</v>
      </c>
      <c r="H80" s="101">
        <v>125</v>
      </c>
      <c r="I80" s="34"/>
      <c r="J80" s="39">
        <f t="shared" si="0"/>
        <v>0</v>
      </c>
    </row>
    <row r="81" spans="1:10" ht="70.150000000000006" customHeight="1">
      <c r="A81" s="15">
        <v>123</v>
      </c>
      <c r="B81" s="10"/>
      <c r="C81" s="116" t="s">
        <v>132</v>
      </c>
      <c r="D81" s="1" t="s">
        <v>302</v>
      </c>
      <c r="E81" t="s">
        <v>298</v>
      </c>
      <c r="F81" s="11">
        <v>4</v>
      </c>
      <c r="G81" s="75">
        <v>57.5</v>
      </c>
      <c r="H81" s="101">
        <v>115</v>
      </c>
      <c r="I81" s="34"/>
      <c r="J81" s="39">
        <f t="shared" si="0"/>
        <v>0</v>
      </c>
    </row>
    <row r="82" spans="1:10" ht="70.150000000000006" customHeight="1">
      <c r="A82" s="15">
        <v>128</v>
      </c>
      <c r="B82" s="10"/>
      <c r="C82" s="116" t="s">
        <v>137</v>
      </c>
      <c r="D82" s="1" t="s">
        <v>307</v>
      </c>
      <c r="E82" t="s">
        <v>298</v>
      </c>
      <c r="F82" s="11">
        <v>2</v>
      </c>
      <c r="G82" s="75">
        <v>55</v>
      </c>
      <c r="H82" s="101">
        <v>110</v>
      </c>
      <c r="I82" s="34"/>
      <c r="J82" s="39">
        <f t="shared" si="0"/>
        <v>0</v>
      </c>
    </row>
    <row r="83" spans="1:10" ht="70.150000000000006" customHeight="1">
      <c r="A83" s="15">
        <v>129</v>
      </c>
      <c r="B83" s="10"/>
      <c r="C83" s="116" t="s">
        <v>138</v>
      </c>
      <c r="D83" s="1" t="s">
        <v>308</v>
      </c>
      <c r="E83" t="s">
        <v>298</v>
      </c>
      <c r="F83" s="11">
        <v>2</v>
      </c>
      <c r="G83" s="75">
        <v>55</v>
      </c>
      <c r="H83" s="101">
        <v>110</v>
      </c>
      <c r="I83" s="34"/>
      <c r="J83" s="39">
        <f t="shared" si="0"/>
        <v>0</v>
      </c>
    </row>
    <row r="84" spans="1:10" ht="70.150000000000006" customHeight="1">
      <c r="A84" s="15">
        <v>130</v>
      </c>
      <c r="B84" s="10"/>
      <c r="C84" s="116" t="s">
        <v>139</v>
      </c>
      <c r="D84" s="1" t="s">
        <v>309</v>
      </c>
      <c r="E84" t="s">
        <v>298</v>
      </c>
      <c r="F84" s="11">
        <v>3</v>
      </c>
      <c r="G84" s="75">
        <v>55</v>
      </c>
      <c r="H84" s="101">
        <v>110</v>
      </c>
      <c r="I84" s="34"/>
      <c r="J84" s="39">
        <f t="shared" si="0"/>
        <v>0</v>
      </c>
    </row>
    <row r="85" spans="1:10" ht="70.150000000000006" customHeight="1">
      <c r="A85" s="43">
        <v>162</v>
      </c>
      <c r="B85" s="44"/>
      <c r="C85" s="116" t="s">
        <v>342</v>
      </c>
      <c r="D85" s="49" t="s">
        <v>372</v>
      </c>
      <c r="E85" s="45" t="s">
        <v>298</v>
      </c>
      <c r="F85" s="46">
        <v>3</v>
      </c>
      <c r="G85" s="78">
        <v>55</v>
      </c>
      <c r="H85" s="102">
        <v>110</v>
      </c>
      <c r="I85" s="47"/>
      <c r="J85" s="48">
        <f t="shared" si="0"/>
        <v>0</v>
      </c>
    </row>
    <row r="86" spans="1:10" ht="70.150000000000006" customHeight="1">
      <c r="A86" s="15">
        <v>131</v>
      </c>
      <c r="B86" s="10"/>
      <c r="C86" s="116" t="s">
        <v>140</v>
      </c>
      <c r="D86" s="1" t="s">
        <v>310</v>
      </c>
      <c r="E86" t="s">
        <v>298</v>
      </c>
      <c r="F86" s="11">
        <v>4</v>
      </c>
      <c r="G86" s="75">
        <v>40</v>
      </c>
      <c r="H86" s="101">
        <v>80</v>
      </c>
      <c r="I86" s="34"/>
      <c r="J86" s="39">
        <f t="shared" ref="J86:J124" si="1">I86*G86</f>
        <v>0</v>
      </c>
    </row>
    <row r="87" spans="1:10" ht="70.150000000000006" customHeight="1">
      <c r="A87" s="15">
        <v>121</v>
      </c>
      <c r="B87" s="10"/>
      <c r="C87" s="116" t="s">
        <v>130</v>
      </c>
      <c r="D87" s="1" t="s">
        <v>300</v>
      </c>
      <c r="E87" t="s">
        <v>298</v>
      </c>
      <c r="F87" s="11">
        <v>4</v>
      </c>
      <c r="G87" s="75">
        <v>32.5</v>
      </c>
      <c r="H87" s="101">
        <v>65</v>
      </c>
      <c r="I87" s="34"/>
      <c r="J87" s="39">
        <f t="shared" si="1"/>
        <v>0</v>
      </c>
    </row>
    <row r="88" spans="1:10" ht="70.150000000000006" customHeight="1">
      <c r="A88" s="15">
        <v>122</v>
      </c>
      <c r="B88" s="10"/>
      <c r="C88" s="116" t="s">
        <v>131</v>
      </c>
      <c r="D88" s="1" t="s">
        <v>301</v>
      </c>
      <c r="E88" t="s">
        <v>298</v>
      </c>
      <c r="F88" s="11">
        <v>4</v>
      </c>
      <c r="G88" s="75">
        <v>32.5</v>
      </c>
      <c r="H88" s="101">
        <v>65</v>
      </c>
      <c r="I88" s="34"/>
      <c r="J88" s="39">
        <f t="shared" si="1"/>
        <v>0</v>
      </c>
    </row>
    <row r="89" spans="1:10" ht="70.150000000000006" customHeight="1">
      <c r="A89" s="15">
        <v>133</v>
      </c>
      <c r="B89" s="10"/>
      <c r="C89" s="116" t="s">
        <v>142</v>
      </c>
      <c r="D89" s="1" t="s">
        <v>312</v>
      </c>
      <c r="E89" t="s">
        <v>298</v>
      </c>
      <c r="F89" s="11">
        <v>4</v>
      </c>
      <c r="G89" s="75">
        <v>27.5</v>
      </c>
      <c r="H89" s="101">
        <v>55</v>
      </c>
      <c r="I89" s="34"/>
      <c r="J89" s="39">
        <f t="shared" si="1"/>
        <v>0</v>
      </c>
    </row>
    <row r="90" spans="1:10" ht="70.150000000000006" customHeight="1">
      <c r="A90" s="15">
        <v>132</v>
      </c>
      <c r="B90" s="10"/>
      <c r="C90" s="116" t="s">
        <v>141</v>
      </c>
      <c r="D90" s="1" t="s">
        <v>311</v>
      </c>
      <c r="E90" t="s">
        <v>298</v>
      </c>
      <c r="F90" s="11">
        <v>4</v>
      </c>
      <c r="G90" s="75">
        <v>27.5</v>
      </c>
      <c r="H90" s="101">
        <v>55</v>
      </c>
      <c r="I90" s="34"/>
      <c r="J90" s="39">
        <f t="shared" si="1"/>
        <v>0</v>
      </c>
    </row>
    <row r="91" spans="1:10" ht="70.150000000000006" customHeight="1">
      <c r="A91" s="15">
        <v>126</v>
      </c>
      <c r="B91" s="10"/>
      <c r="C91" s="116" t="s">
        <v>135</v>
      </c>
      <c r="D91" s="1" t="s">
        <v>305</v>
      </c>
      <c r="E91" t="s">
        <v>298</v>
      </c>
      <c r="F91" s="11">
        <v>6</v>
      </c>
      <c r="G91" s="75">
        <v>22.5</v>
      </c>
      <c r="H91" s="101">
        <v>45</v>
      </c>
      <c r="I91" s="34"/>
      <c r="J91" s="39">
        <f t="shared" si="1"/>
        <v>0</v>
      </c>
    </row>
    <row r="92" spans="1:10" ht="70.150000000000006" customHeight="1">
      <c r="A92" s="15">
        <v>127</v>
      </c>
      <c r="B92" s="10"/>
      <c r="C92" s="116" t="s">
        <v>136</v>
      </c>
      <c r="D92" s="1" t="s">
        <v>306</v>
      </c>
      <c r="E92" t="s">
        <v>298</v>
      </c>
      <c r="F92" s="11">
        <v>6</v>
      </c>
      <c r="G92" s="75">
        <v>22.5</v>
      </c>
      <c r="H92" s="101">
        <v>45</v>
      </c>
      <c r="I92" s="34"/>
      <c r="J92" s="39">
        <f t="shared" si="1"/>
        <v>0</v>
      </c>
    </row>
    <row r="93" spans="1:10" ht="70.150000000000006" customHeight="1">
      <c r="A93" s="15">
        <v>135</v>
      </c>
      <c r="B93" s="10"/>
      <c r="C93" s="116" t="s">
        <v>143</v>
      </c>
      <c r="D93" s="1" t="s">
        <v>313</v>
      </c>
      <c r="E93" t="s">
        <v>314</v>
      </c>
      <c r="F93" s="11">
        <v>6</v>
      </c>
      <c r="G93" s="75">
        <v>22.5</v>
      </c>
      <c r="H93" s="101">
        <v>45</v>
      </c>
      <c r="I93" s="34"/>
      <c r="J93" s="39">
        <f t="shared" si="1"/>
        <v>0</v>
      </c>
    </row>
    <row r="94" spans="1:10" ht="70.150000000000006" customHeight="1">
      <c r="A94" s="15">
        <v>136</v>
      </c>
      <c r="B94" s="10"/>
      <c r="C94" s="116" t="s">
        <v>145</v>
      </c>
      <c r="D94" s="1" t="s">
        <v>316</v>
      </c>
      <c r="E94" t="s">
        <v>205</v>
      </c>
      <c r="F94" s="11">
        <v>3</v>
      </c>
      <c r="G94" s="75">
        <v>107.5</v>
      </c>
      <c r="H94" s="101">
        <v>215</v>
      </c>
      <c r="I94" s="34"/>
      <c r="J94" s="39">
        <f t="shared" si="1"/>
        <v>0</v>
      </c>
    </row>
    <row r="95" spans="1:10" ht="70.150000000000006" customHeight="1">
      <c r="A95" s="15">
        <v>134</v>
      </c>
      <c r="B95" s="10"/>
      <c r="C95" s="116" t="s">
        <v>144</v>
      </c>
      <c r="D95" s="1" t="s">
        <v>315</v>
      </c>
      <c r="E95" t="s">
        <v>205</v>
      </c>
      <c r="F95" s="11">
        <v>3</v>
      </c>
      <c r="G95" s="75">
        <v>107.5</v>
      </c>
      <c r="H95" s="101">
        <v>215</v>
      </c>
      <c r="I95" s="34"/>
      <c r="J95" s="39">
        <f t="shared" si="1"/>
        <v>0</v>
      </c>
    </row>
    <row r="96" spans="1:10" ht="70.150000000000006" customHeight="1">
      <c r="A96" s="15">
        <v>153</v>
      </c>
      <c r="B96" s="10"/>
      <c r="C96" s="116" t="s">
        <v>163</v>
      </c>
      <c r="D96" s="1" t="s">
        <v>334</v>
      </c>
      <c r="E96" t="s">
        <v>205</v>
      </c>
      <c r="F96" s="11">
        <v>3</v>
      </c>
      <c r="G96" s="75">
        <v>92.5</v>
      </c>
      <c r="H96" s="101">
        <v>185</v>
      </c>
      <c r="I96" s="34"/>
      <c r="J96" s="39">
        <f t="shared" si="1"/>
        <v>0</v>
      </c>
    </row>
    <row r="97" spans="1:10" ht="70.150000000000006" customHeight="1">
      <c r="A97" s="15">
        <v>155</v>
      </c>
      <c r="B97" s="10"/>
      <c r="C97" s="116" t="s">
        <v>164</v>
      </c>
      <c r="D97" s="1" t="s">
        <v>335</v>
      </c>
      <c r="E97" t="s">
        <v>205</v>
      </c>
      <c r="F97" s="11">
        <v>3</v>
      </c>
      <c r="G97" s="75">
        <v>85</v>
      </c>
      <c r="H97" s="101">
        <v>170</v>
      </c>
      <c r="I97" s="34"/>
      <c r="J97" s="39">
        <f t="shared" si="1"/>
        <v>0</v>
      </c>
    </row>
    <row r="98" spans="1:10" ht="70.150000000000006" customHeight="1">
      <c r="A98" s="15">
        <v>34</v>
      </c>
      <c r="B98" s="10"/>
      <c r="C98" s="116" t="s">
        <v>43</v>
      </c>
      <c r="D98" s="1" t="s">
        <v>204</v>
      </c>
      <c r="E98" t="s">
        <v>205</v>
      </c>
      <c r="F98" s="11">
        <v>2</v>
      </c>
      <c r="G98" s="75">
        <v>80</v>
      </c>
      <c r="H98" s="101">
        <v>160</v>
      </c>
      <c r="I98" s="34"/>
      <c r="J98" s="39">
        <f t="shared" si="1"/>
        <v>0</v>
      </c>
    </row>
    <row r="99" spans="1:10" ht="70.150000000000006" customHeight="1">
      <c r="A99" s="15">
        <v>36</v>
      </c>
      <c r="B99" s="10"/>
      <c r="C99" s="116" t="s">
        <v>44</v>
      </c>
      <c r="D99" s="1" t="s">
        <v>206</v>
      </c>
      <c r="E99" t="s">
        <v>205</v>
      </c>
      <c r="F99" s="11">
        <v>2</v>
      </c>
      <c r="G99" s="75">
        <v>75</v>
      </c>
      <c r="H99" s="101">
        <v>150</v>
      </c>
      <c r="I99" s="34"/>
      <c r="J99" s="39">
        <f t="shared" si="1"/>
        <v>0</v>
      </c>
    </row>
    <row r="100" spans="1:10" ht="70.150000000000006" customHeight="1">
      <c r="A100" s="15">
        <v>151</v>
      </c>
      <c r="B100" s="10"/>
      <c r="C100" s="116" t="s">
        <v>160</v>
      </c>
      <c r="D100" s="1" t="s">
        <v>331</v>
      </c>
      <c r="E100" t="s">
        <v>205</v>
      </c>
      <c r="F100" s="11">
        <v>3</v>
      </c>
      <c r="G100" s="75">
        <v>75</v>
      </c>
      <c r="H100" s="101">
        <v>150</v>
      </c>
      <c r="I100" s="34"/>
      <c r="J100" s="39">
        <f t="shared" si="1"/>
        <v>0</v>
      </c>
    </row>
    <row r="101" spans="1:10" ht="70.150000000000006" customHeight="1">
      <c r="A101" s="15">
        <v>159</v>
      </c>
      <c r="B101" s="10"/>
      <c r="C101" s="116" t="s">
        <v>168</v>
      </c>
      <c r="D101" s="1" t="s">
        <v>339</v>
      </c>
      <c r="E101" t="s">
        <v>205</v>
      </c>
      <c r="F101" s="11">
        <v>3</v>
      </c>
      <c r="G101" s="75">
        <v>67.5</v>
      </c>
      <c r="H101" s="101">
        <v>135</v>
      </c>
      <c r="I101" s="34"/>
      <c r="J101" s="39">
        <f t="shared" si="1"/>
        <v>0</v>
      </c>
    </row>
    <row r="102" spans="1:10" ht="70.150000000000006" customHeight="1">
      <c r="A102" s="15">
        <v>149</v>
      </c>
      <c r="B102" s="10"/>
      <c r="C102" s="116" t="s">
        <v>158</v>
      </c>
      <c r="D102" s="1" t="s">
        <v>329</v>
      </c>
      <c r="E102" t="s">
        <v>205</v>
      </c>
      <c r="F102" s="11">
        <v>3</v>
      </c>
      <c r="G102" s="75">
        <v>67.5</v>
      </c>
      <c r="H102" s="101">
        <v>135</v>
      </c>
      <c r="I102" s="34"/>
      <c r="J102" s="39">
        <f t="shared" si="1"/>
        <v>0</v>
      </c>
    </row>
    <row r="103" spans="1:10" ht="70.150000000000006" customHeight="1">
      <c r="A103" s="15">
        <v>145</v>
      </c>
      <c r="B103" s="10"/>
      <c r="C103" s="116" t="s">
        <v>154</v>
      </c>
      <c r="D103" s="1" t="s">
        <v>325</v>
      </c>
      <c r="E103" t="s">
        <v>205</v>
      </c>
      <c r="F103" s="11">
        <v>3</v>
      </c>
      <c r="G103" s="75">
        <v>72.5</v>
      </c>
      <c r="H103" s="101">
        <v>145</v>
      </c>
      <c r="I103" s="34"/>
      <c r="J103" s="39">
        <f t="shared" si="1"/>
        <v>0</v>
      </c>
    </row>
    <row r="104" spans="1:10" ht="70.150000000000006" customHeight="1">
      <c r="A104" s="15">
        <v>154</v>
      </c>
      <c r="B104" s="10"/>
      <c r="C104" s="116" t="s">
        <v>162</v>
      </c>
      <c r="D104" s="1" t="s">
        <v>333</v>
      </c>
      <c r="E104" t="s">
        <v>205</v>
      </c>
      <c r="F104" s="11">
        <v>3</v>
      </c>
      <c r="G104" s="75">
        <v>52.5</v>
      </c>
      <c r="H104" s="101">
        <v>105</v>
      </c>
      <c r="I104" s="34"/>
      <c r="J104" s="39">
        <f t="shared" si="1"/>
        <v>0</v>
      </c>
    </row>
    <row r="105" spans="1:10" ht="70.150000000000006" customHeight="1">
      <c r="A105" s="15">
        <v>144</v>
      </c>
      <c r="B105" s="10"/>
      <c r="C105" s="116" t="s">
        <v>153</v>
      </c>
      <c r="D105" s="1" t="s">
        <v>324</v>
      </c>
      <c r="E105" t="s">
        <v>205</v>
      </c>
      <c r="F105" s="11">
        <v>3</v>
      </c>
      <c r="G105" s="75">
        <v>55</v>
      </c>
      <c r="H105" s="101">
        <v>110</v>
      </c>
      <c r="I105" s="34"/>
      <c r="J105" s="39">
        <f t="shared" si="1"/>
        <v>0</v>
      </c>
    </row>
    <row r="106" spans="1:10" ht="70.150000000000006" customHeight="1">
      <c r="A106" s="43">
        <v>184</v>
      </c>
      <c r="B106" s="44"/>
      <c r="C106" s="116" t="s">
        <v>364</v>
      </c>
      <c r="D106" s="49" t="s">
        <v>395</v>
      </c>
      <c r="E106" s="45" t="s">
        <v>205</v>
      </c>
      <c r="F106" s="46">
        <v>3</v>
      </c>
      <c r="G106" s="78">
        <v>55</v>
      </c>
      <c r="H106" s="102">
        <v>110</v>
      </c>
      <c r="I106" s="47"/>
      <c r="J106" s="48">
        <f t="shared" si="1"/>
        <v>0</v>
      </c>
    </row>
    <row r="107" spans="1:10" ht="70.150000000000006" customHeight="1">
      <c r="A107" s="15">
        <v>150</v>
      </c>
      <c r="B107" s="10"/>
      <c r="C107" s="116" t="s">
        <v>159</v>
      </c>
      <c r="D107" s="1" t="s">
        <v>330</v>
      </c>
      <c r="E107" t="s">
        <v>205</v>
      </c>
      <c r="F107" s="11">
        <v>3</v>
      </c>
      <c r="G107" s="75">
        <v>42.5</v>
      </c>
      <c r="H107" s="101">
        <v>85</v>
      </c>
      <c r="I107" s="34"/>
      <c r="J107" s="39">
        <f t="shared" si="1"/>
        <v>0</v>
      </c>
    </row>
    <row r="108" spans="1:10" ht="70.150000000000006" customHeight="1">
      <c r="A108" s="15">
        <v>137</v>
      </c>
      <c r="B108" s="10"/>
      <c r="C108" s="116" t="s">
        <v>146</v>
      </c>
      <c r="D108" s="1" t="s">
        <v>317</v>
      </c>
      <c r="E108" t="s">
        <v>205</v>
      </c>
      <c r="F108" s="11">
        <v>3</v>
      </c>
      <c r="G108" s="75">
        <v>45</v>
      </c>
      <c r="H108" s="101">
        <v>90</v>
      </c>
      <c r="I108" s="34"/>
      <c r="J108" s="39">
        <f t="shared" si="1"/>
        <v>0</v>
      </c>
    </row>
    <row r="109" spans="1:10" ht="70.150000000000006" customHeight="1">
      <c r="A109" s="15">
        <v>138</v>
      </c>
      <c r="B109" s="10"/>
      <c r="C109" s="116" t="s">
        <v>147</v>
      </c>
      <c r="D109" s="1" t="s">
        <v>318</v>
      </c>
      <c r="E109" t="s">
        <v>205</v>
      </c>
      <c r="F109" s="11">
        <v>3</v>
      </c>
      <c r="G109" s="75">
        <v>45</v>
      </c>
      <c r="H109" s="101">
        <v>90</v>
      </c>
      <c r="I109" s="34"/>
      <c r="J109" s="39">
        <f t="shared" si="1"/>
        <v>0</v>
      </c>
    </row>
    <row r="110" spans="1:10" ht="70.150000000000006" customHeight="1">
      <c r="A110" s="15">
        <v>139</v>
      </c>
      <c r="B110" s="10"/>
      <c r="C110" s="116" t="s">
        <v>148</v>
      </c>
      <c r="D110" s="1" t="s">
        <v>319</v>
      </c>
      <c r="E110" t="s">
        <v>205</v>
      </c>
      <c r="F110" s="11">
        <v>3</v>
      </c>
      <c r="G110" s="75">
        <v>45</v>
      </c>
      <c r="H110" s="101">
        <v>90</v>
      </c>
      <c r="I110" s="34"/>
      <c r="J110" s="39">
        <f t="shared" si="1"/>
        <v>0</v>
      </c>
    </row>
    <row r="111" spans="1:10" ht="70.150000000000006" customHeight="1">
      <c r="A111" s="15">
        <v>140</v>
      </c>
      <c r="B111" s="10"/>
      <c r="C111" s="116" t="s">
        <v>149</v>
      </c>
      <c r="D111" s="1" t="s">
        <v>320</v>
      </c>
      <c r="E111" t="s">
        <v>205</v>
      </c>
      <c r="F111" s="11">
        <v>3</v>
      </c>
      <c r="G111" s="75">
        <v>45</v>
      </c>
      <c r="H111" s="101">
        <v>90</v>
      </c>
      <c r="I111" s="34"/>
      <c r="J111" s="39">
        <f t="shared" si="1"/>
        <v>0</v>
      </c>
    </row>
    <row r="112" spans="1:10" ht="70.150000000000006" customHeight="1">
      <c r="A112" s="15">
        <v>152</v>
      </c>
      <c r="B112" s="10"/>
      <c r="C112" s="116" t="s">
        <v>161</v>
      </c>
      <c r="D112" s="1" t="s">
        <v>332</v>
      </c>
      <c r="E112" t="s">
        <v>205</v>
      </c>
      <c r="F112" s="11">
        <v>3</v>
      </c>
      <c r="G112" s="75">
        <v>42.5</v>
      </c>
      <c r="H112" s="101">
        <v>85</v>
      </c>
      <c r="I112" s="34"/>
      <c r="J112" s="39">
        <f t="shared" si="1"/>
        <v>0</v>
      </c>
    </row>
    <row r="113" spans="1:10" ht="70.150000000000006" customHeight="1">
      <c r="A113" s="43">
        <v>182</v>
      </c>
      <c r="B113" s="44"/>
      <c r="C113" s="116" t="s">
        <v>362</v>
      </c>
      <c r="D113" s="49" t="s">
        <v>393</v>
      </c>
      <c r="E113" s="45" t="s">
        <v>205</v>
      </c>
      <c r="F113" s="46">
        <v>3</v>
      </c>
      <c r="G113" s="78">
        <v>42.5</v>
      </c>
      <c r="H113" s="102">
        <v>85</v>
      </c>
      <c r="I113" s="47"/>
      <c r="J113" s="48">
        <f t="shared" si="1"/>
        <v>0</v>
      </c>
    </row>
    <row r="114" spans="1:10" ht="70.150000000000006" customHeight="1">
      <c r="A114" s="15">
        <v>158</v>
      </c>
      <c r="B114" s="10"/>
      <c r="C114" s="116" t="s">
        <v>167</v>
      </c>
      <c r="D114" s="1" t="s">
        <v>338</v>
      </c>
      <c r="E114" t="s">
        <v>205</v>
      </c>
      <c r="F114" s="11">
        <v>4</v>
      </c>
      <c r="G114" s="75">
        <v>27.5</v>
      </c>
      <c r="H114" s="101">
        <v>55</v>
      </c>
      <c r="I114" s="34"/>
      <c r="J114" s="39">
        <f t="shared" si="1"/>
        <v>0</v>
      </c>
    </row>
    <row r="115" spans="1:10" ht="70.150000000000006" customHeight="1">
      <c r="A115" s="15">
        <v>156</v>
      </c>
      <c r="B115" s="10"/>
      <c r="C115" s="116" t="s">
        <v>165</v>
      </c>
      <c r="D115" s="1" t="s">
        <v>336</v>
      </c>
      <c r="E115" t="s">
        <v>205</v>
      </c>
      <c r="F115" s="11">
        <v>4</v>
      </c>
      <c r="G115" s="75">
        <v>25</v>
      </c>
      <c r="H115" s="101">
        <v>50</v>
      </c>
      <c r="I115" s="34"/>
      <c r="J115" s="39">
        <f t="shared" si="1"/>
        <v>0</v>
      </c>
    </row>
    <row r="116" spans="1:10" ht="70.150000000000006" customHeight="1">
      <c r="A116" s="15">
        <v>157</v>
      </c>
      <c r="B116" s="10"/>
      <c r="C116" s="116" t="s">
        <v>166</v>
      </c>
      <c r="D116" s="1" t="s">
        <v>337</v>
      </c>
      <c r="E116" t="s">
        <v>205</v>
      </c>
      <c r="F116" s="11">
        <v>4</v>
      </c>
      <c r="G116" s="75">
        <v>25</v>
      </c>
      <c r="H116" s="101">
        <v>50</v>
      </c>
      <c r="I116" s="34"/>
      <c r="J116" s="39">
        <f t="shared" si="1"/>
        <v>0</v>
      </c>
    </row>
    <row r="117" spans="1:10" ht="70.150000000000006" customHeight="1">
      <c r="A117" s="43">
        <v>185</v>
      </c>
      <c r="B117" s="44"/>
      <c r="C117" s="116" t="s">
        <v>365</v>
      </c>
      <c r="D117" s="49" t="s">
        <v>396</v>
      </c>
      <c r="E117" s="45" t="s">
        <v>205</v>
      </c>
      <c r="F117" s="46">
        <v>6</v>
      </c>
      <c r="G117" s="78">
        <v>22.5</v>
      </c>
      <c r="H117" s="102">
        <v>45</v>
      </c>
      <c r="I117" s="47"/>
      <c r="J117" s="48">
        <f t="shared" si="1"/>
        <v>0</v>
      </c>
    </row>
    <row r="118" spans="1:10" ht="70.150000000000006" customHeight="1">
      <c r="A118" s="15">
        <v>148</v>
      </c>
      <c r="B118" s="10"/>
      <c r="C118" s="116" t="s">
        <v>157</v>
      </c>
      <c r="D118" s="1" t="s">
        <v>328</v>
      </c>
      <c r="E118" t="s">
        <v>205</v>
      </c>
      <c r="F118" s="11">
        <v>4</v>
      </c>
      <c r="G118" s="75">
        <v>25</v>
      </c>
      <c r="H118" s="101">
        <v>50</v>
      </c>
      <c r="I118" s="34"/>
      <c r="J118" s="39">
        <f t="shared" si="1"/>
        <v>0</v>
      </c>
    </row>
    <row r="119" spans="1:10" ht="70.150000000000006" customHeight="1">
      <c r="A119" s="43">
        <v>183</v>
      </c>
      <c r="B119" s="44"/>
      <c r="C119" s="116" t="s">
        <v>363</v>
      </c>
      <c r="D119" s="49" t="s">
        <v>394</v>
      </c>
      <c r="E119" s="45" t="s">
        <v>205</v>
      </c>
      <c r="F119" s="46">
        <v>4</v>
      </c>
      <c r="G119" s="78">
        <v>22.5</v>
      </c>
      <c r="H119" s="102">
        <v>45</v>
      </c>
      <c r="I119" s="47"/>
      <c r="J119" s="48">
        <f t="shared" si="1"/>
        <v>0</v>
      </c>
    </row>
    <row r="120" spans="1:10" ht="70.150000000000006" customHeight="1">
      <c r="A120" s="15">
        <v>141</v>
      </c>
      <c r="B120" s="10"/>
      <c r="C120" s="116" t="s">
        <v>150</v>
      </c>
      <c r="D120" s="1" t="s">
        <v>321</v>
      </c>
      <c r="E120" t="s">
        <v>205</v>
      </c>
      <c r="F120" s="11">
        <v>4</v>
      </c>
      <c r="G120" s="75">
        <v>22.5</v>
      </c>
      <c r="H120" s="101">
        <v>45</v>
      </c>
      <c r="I120" s="34"/>
      <c r="J120" s="39">
        <f t="shared" si="1"/>
        <v>0</v>
      </c>
    </row>
    <row r="121" spans="1:10" ht="70.150000000000006" customHeight="1">
      <c r="A121" s="15">
        <v>142</v>
      </c>
      <c r="B121" s="10"/>
      <c r="C121" s="116" t="s">
        <v>151</v>
      </c>
      <c r="D121" s="1" t="s">
        <v>322</v>
      </c>
      <c r="E121" t="s">
        <v>205</v>
      </c>
      <c r="F121" s="11">
        <v>4</v>
      </c>
      <c r="G121" s="75">
        <v>22.5</v>
      </c>
      <c r="H121" s="101">
        <v>45</v>
      </c>
      <c r="I121" s="34"/>
      <c r="J121" s="39">
        <f t="shared" si="1"/>
        <v>0</v>
      </c>
    </row>
    <row r="122" spans="1:10" ht="70.150000000000006" customHeight="1">
      <c r="A122" s="15">
        <v>143</v>
      </c>
      <c r="B122" s="10"/>
      <c r="C122" s="116" t="s">
        <v>152</v>
      </c>
      <c r="D122" s="1" t="s">
        <v>323</v>
      </c>
      <c r="E122" t="s">
        <v>205</v>
      </c>
      <c r="F122" s="11">
        <v>4</v>
      </c>
      <c r="G122" s="75">
        <v>22.5</v>
      </c>
      <c r="H122" s="101">
        <v>45</v>
      </c>
      <c r="I122" s="34"/>
      <c r="J122" s="39">
        <f t="shared" si="1"/>
        <v>0</v>
      </c>
    </row>
    <row r="123" spans="1:10" ht="70.150000000000006" customHeight="1">
      <c r="A123" s="15">
        <v>146</v>
      </c>
      <c r="B123" s="10"/>
      <c r="C123" s="116" t="s">
        <v>155</v>
      </c>
      <c r="D123" s="1" t="s">
        <v>326</v>
      </c>
      <c r="E123" t="s">
        <v>205</v>
      </c>
      <c r="F123" s="11">
        <v>4</v>
      </c>
      <c r="G123" s="75">
        <v>22.5</v>
      </c>
      <c r="H123" s="101">
        <v>45</v>
      </c>
      <c r="I123" s="34"/>
      <c r="J123" s="39">
        <f t="shared" si="1"/>
        <v>0</v>
      </c>
    </row>
    <row r="124" spans="1:10" ht="70.150000000000006" customHeight="1">
      <c r="A124" s="35">
        <v>147</v>
      </c>
      <c r="B124" s="50"/>
      <c r="C124" s="117" t="s">
        <v>156</v>
      </c>
      <c r="D124" s="12" t="s">
        <v>327</v>
      </c>
      <c r="E124" s="7" t="s">
        <v>205</v>
      </c>
      <c r="F124" s="51">
        <v>4</v>
      </c>
      <c r="G124" s="79">
        <v>22.5</v>
      </c>
      <c r="H124" s="103">
        <v>45</v>
      </c>
      <c r="I124" s="36"/>
      <c r="J124" s="40">
        <f t="shared" si="1"/>
        <v>0</v>
      </c>
    </row>
    <row r="125" spans="1:10" s="59" customFormat="1" ht="15.75">
      <c r="B125" s="57"/>
      <c r="C125" s="58"/>
      <c r="E125" s="57"/>
      <c r="F125" s="60"/>
      <c r="G125" s="61"/>
      <c r="H125" s="64" t="s">
        <v>404</v>
      </c>
      <c r="I125" s="62">
        <f>SUM(I21:I124)</f>
        <v>0</v>
      </c>
      <c r="J125" s="63">
        <f>SUM(J21:J124)</f>
        <v>0</v>
      </c>
    </row>
    <row r="126" spans="1:10" ht="19.5" customHeight="1">
      <c r="A126" s="55" t="s">
        <v>403</v>
      </c>
      <c r="B126" s="7"/>
      <c r="C126" s="8"/>
      <c r="D126" s="12"/>
      <c r="E126" s="7"/>
      <c r="F126" s="9"/>
      <c r="G126" s="21"/>
      <c r="H126" s="41"/>
      <c r="I126" s="42"/>
      <c r="J126" s="17"/>
    </row>
    <row r="127" spans="1:10" ht="20.25" customHeight="1">
      <c r="A127" s="13"/>
      <c r="B127" s="25" t="s">
        <v>0</v>
      </c>
      <c r="C127" s="118" t="s">
        <v>1</v>
      </c>
      <c r="D127" s="67"/>
      <c r="E127" s="67"/>
      <c r="F127" s="14" t="s">
        <v>2</v>
      </c>
      <c r="G127" s="53" t="s">
        <v>408</v>
      </c>
      <c r="H127" s="80" t="s">
        <v>3</v>
      </c>
      <c r="I127" s="37" t="s">
        <v>9</v>
      </c>
      <c r="J127" s="37" t="s">
        <v>9</v>
      </c>
    </row>
    <row r="128" spans="1:10" s="2" customFormat="1" ht="15">
      <c r="A128" s="86">
        <v>0</v>
      </c>
      <c r="B128" s="82" t="s">
        <v>0</v>
      </c>
      <c r="C128" s="119" t="s">
        <v>4</v>
      </c>
      <c r="D128" s="76" t="s">
        <v>6</v>
      </c>
      <c r="E128" s="83" t="s">
        <v>5</v>
      </c>
      <c r="F128" s="77" t="s">
        <v>7</v>
      </c>
      <c r="G128" s="88" t="s">
        <v>409</v>
      </c>
      <c r="H128" s="89" t="s">
        <v>411</v>
      </c>
      <c r="I128" s="90" t="s">
        <v>8</v>
      </c>
      <c r="J128" s="90" t="s">
        <v>10</v>
      </c>
    </row>
    <row r="129" spans="1:10" ht="69.95" customHeight="1">
      <c r="A129" s="87">
        <v>54</v>
      </c>
      <c r="B129" s="84"/>
      <c r="C129" s="120" t="s">
        <v>63</v>
      </c>
      <c r="D129" s="85" t="s">
        <v>227</v>
      </c>
      <c r="E129" s="84" t="s">
        <v>212</v>
      </c>
      <c r="F129" s="92">
        <v>2</v>
      </c>
      <c r="G129" s="93">
        <v>82.5</v>
      </c>
      <c r="H129" s="100">
        <v>165</v>
      </c>
      <c r="I129" s="94"/>
      <c r="J129" s="96">
        <f t="shared" ref="J129:J192" si="2">I129*G129</f>
        <v>0</v>
      </c>
    </row>
    <row r="130" spans="1:10" ht="70.150000000000006" customHeight="1">
      <c r="A130" s="15">
        <v>53</v>
      </c>
      <c r="B130"/>
      <c r="C130" s="116" t="s">
        <v>62</v>
      </c>
      <c r="D130" s="1" t="s">
        <v>226</v>
      </c>
      <c r="E130" t="s">
        <v>212</v>
      </c>
      <c r="F130" s="11">
        <v>3</v>
      </c>
      <c r="G130" s="75">
        <v>62.5</v>
      </c>
      <c r="H130" s="101">
        <v>125</v>
      </c>
      <c r="I130" s="81"/>
      <c r="J130" s="97">
        <f t="shared" si="2"/>
        <v>0</v>
      </c>
    </row>
    <row r="131" spans="1:10" ht="70.150000000000006" customHeight="1">
      <c r="A131" s="15">
        <v>39</v>
      </c>
      <c r="B131"/>
      <c r="C131" s="116" t="s">
        <v>48</v>
      </c>
      <c r="D131" s="1" t="s">
        <v>211</v>
      </c>
      <c r="E131" t="s">
        <v>212</v>
      </c>
      <c r="F131" s="11">
        <v>3</v>
      </c>
      <c r="G131" s="75">
        <v>55</v>
      </c>
      <c r="H131" s="101">
        <v>110</v>
      </c>
      <c r="I131" s="81"/>
      <c r="J131" s="97">
        <f t="shared" si="2"/>
        <v>0</v>
      </c>
    </row>
    <row r="132" spans="1:10" ht="70.150000000000006" customHeight="1">
      <c r="A132" s="15">
        <v>40</v>
      </c>
      <c r="B132"/>
      <c r="C132" s="116" t="s">
        <v>49</v>
      </c>
      <c r="D132" s="1" t="s">
        <v>213</v>
      </c>
      <c r="E132" t="s">
        <v>212</v>
      </c>
      <c r="F132" s="11">
        <v>3</v>
      </c>
      <c r="G132" s="75">
        <v>55</v>
      </c>
      <c r="H132" s="101">
        <v>110</v>
      </c>
      <c r="I132" s="81"/>
      <c r="J132" s="97">
        <f t="shared" si="2"/>
        <v>0</v>
      </c>
    </row>
    <row r="133" spans="1:10" ht="70.150000000000006" customHeight="1">
      <c r="A133" s="15">
        <v>48</v>
      </c>
      <c r="B133"/>
      <c r="C133" s="116" t="s">
        <v>57</v>
      </c>
      <c r="D133" s="1" t="s">
        <v>221</v>
      </c>
      <c r="E133" t="s">
        <v>212</v>
      </c>
      <c r="F133" s="11">
        <v>3</v>
      </c>
      <c r="G133" s="75">
        <v>50</v>
      </c>
      <c r="H133" s="101">
        <v>100</v>
      </c>
      <c r="I133" s="81"/>
      <c r="J133" s="97">
        <f t="shared" si="2"/>
        <v>0</v>
      </c>
    </row>
    <row r="134" spans="1:10" ht="70.150000000000006" customHeight="1">
      <c r="A134" s="15">
        <v>41</v>
      </c>
      <c r="B134"/>
      <c r="C134" s="116" t="s">
        <v>50</v>
      </c>
      <c r="D134" s="1" t="s">
        <v>214</v>
      </c>
      <c r="E134" t="s">
        <v>212</v>
      </c>
      <c r="F134" s="11">
        <v>3</v>
      </c>
      <c r="G134" s="75">
        <v>45</v>
      </c>
      <c r="H134" s="101">
        <v>90</v>
      </c>
      <c r="I134" s="81"/>
      <c r="J134" s="97">
        <f t="shared" si="2"/>
        <v>0</v>
      </c>
    </row>
    <row r="135" spans="1:10" ht="70.150000000000006" customHeight="1">
      <c r="A135" s="15">
        <v>46</v>
      </c>
      <c r="B135" s="1"/>
      <c r="C135" s="116" t="s">
        <v>55</v>
      </c>
      <c r="D135" s="1" t="s">
        <v>219</v>
      </c>
      <c r="E135" t="s">
        <v>212</v>
      </c>
      <c r="F135" s="11">
        <v>3</v>
      </c>
      <c r="G135" s="75">
        <v>42.5</v>
      </c>
      <c r="H135" s="101">
        <v>85</v>
      </c>
      <c r="I135" s="81"/>
      <c r="J135" s="97">
        <f t="shared" si="2"/>
        <v>0</v>
      </c>
    </row>
    <row r="136" spans="1:10" ht="70.150000000000006" customHeight="1">
      <c r="A136" s="15">
        <v>47</v>
      </c>
      <c r="B136"/>
      <c r="C136" s="116" t="s">
        <v>56</v>
      </c>
      <c r="D136" s="1" t="s">
        <v>220</v>
      </c>
      <c r="E136" t="s">
        <v>212</v>
      </c>
      <c r="F136" s="11">
        <v>3</v>
      </c>
      <c r="G136" s="75">
        <v>42.5</v>
      </c>
      <c r="H136" s="101">
        <v>85</v>
      </c>
      <c r="I136" s="81"/>
      <c r="J136" s="97">
        <f t="shared" si="2"/>
        <v>0</v>
      </c>
    </row>
    <row r="137" spans="1:10" ht="70.150000000000006" customHeight="1">
      <c r="A137" s="15">
        <v>79</v>
      </c>
      <c r="B137"/>
      <c r="C137" s="116" t="s">
        <v>88</v>
      </c>
      <c r="D137" s="1" t="s">
        <v>253</v>
      </c>
      <c r="E137" t="s">
        <v>212</v>
      </c>
      <c r="F137" s="11">
        <v>3</v>
      </c>
      <c r="G137" s="75">
        <v>35</v>
      </c>
      <c r="H137" s="101">
        <v>70</v>
      </c>
      <c r="I137" s="81"/>
      <c r="J137" s="97">
        <f t="shared" si="2"/>
        <v>0</v>
      </c>
    </row>
    <row r="138" spans="1:10" ht="70.150000000000006" customHeight="1">
      <c r="A138" s="15">
        <v>55</v>
      </c>
      <c r="B138"/>
      <c r="C138" s="116" t="s">
        <v>66</v>
      </c>
      <c r="D138" s="1" t="s">
        <v>230</v>
      </c>
      <c r="E138" t="s">
        <v>212</v>
      </c>
      <c r="F138" s="11">
        <v>4</v>
      </c>
      <c r="G138" s="75">
        <v>27.5</v>
      </c>
      <c r="H138" s="101">
        <v>55</v>
      </c>
      <c r="I138" s="81"/>
      <c r="J138" s="97">
        <f t="shared" si="2"/>
        <v>0</v>
      </c>
    </row>
    <row r="139" spans="1:10" ht="70.150000000000006" customHeight="1">
      <c r="A139" s="15">
        <v>57</v>
      </c>
      <c r="B139"/>
      <c r="C139" s="116" t="s">
        <v>65</v>
      </c>
      <c r="D139" s="1" t="s">
        <v>229</v>
      </c>
      <c r="E139" t="s">
        <v>212</v>
      </c>
      <c r="F139" s="11">
        <v>6</v>
      </c>
      <c r="G139" s="75">
        <v>25</v>
      </c>
      <c r="H139" s="101">
        <v>50</v>
      </c>
      <c r="I139" s="81"/>
      <c r="J139" s="97">
        <f t="shared" si="2"/>
        <v>0</v>
      </c>
    </row>
    <row r="140" spans="1:10" ht="70.150000000000006" customHeight="1">
      <c r="A140" s="15">
        <v>56</v>
      </c>
      <c r="B140"/>
      <c r="C140" s="116" t="s">
        <v>64</v>
      </c>
      <c r="D140" s="1" t="s">
        <v>228</v>
      </c>
      <c r="E140" t="s">
        <v>212</v>
      </c>
      <c r="F140" s="11">
        <v>6</v>
      </c>
      <c r="G140" s="75">
        <v>25</v>
      </c>
      <c r="H140" s="101">
        <v>50</v>
      </c>
      <c r="I140" s="81"/>
      <c r="J140" s="97">
        <f t="shared" si="2"/>
        <v>0</v>
      </c>
    </row>
    <row r="141" spans="1:10" ht="70.150000000000006" customHeight="1">
      <c r="A141" s="15">
        <v>49</v>
      </c>
      <c r="B141"/>
      <c r="C141" s="116" t="s">
        <v>58</v>
      </c>
      <c r="D141" s="1" t="s">
        <v>222</v>
      </c>
      <c r="E141" t="s">
        <v>212</v>
      </c>
      <c r="F141" s="11">
        <v>4</v>
      </c>
      <c r="G141" s="75">
        <v>22.5</v>
      </c>
      <c r="H141" s="101">
        <v>45</v>
      </c>
      <c r="I141" s="81"/>
      <c r="J141" s="97">
        <f t="shared" si="2"/>
        <v>0</v>
      </c>
    </row>
    <row r="142" spans="1:10" ht="70.150000000000006" customHeight="1">
      <c r="A142" s="15">
        <v>50</v>
      </c>
      <c r="B142"/>
      <c r="C142" s="116" t="s">
        <v>59</v>
      </c>
      <c r="D142" s="1" t="s">
        <v>223</v>
      </c>
      <c r="E142" t="s">
        <v>212</v>
      </c>
      <c r="F142" s="11">
        <v>6</v>
      </c>
      <c r="G142" s="75">
        <v>22.5</v>
      </c>
      <c r="H142" s="101">
        <v>45</v>
      </c>
      <c r="I142" s="81"/>
      <c r="J142" s="97">
        <f t="shared" si="2"/>
        <v>0</v>
      </c>
    </row>
    <row r="143" spans="1:10" ht="70.150000000000006" customHeight="1">
      <c r="A143" s="15">
        <v>51</v>
      </c>
      <c r="B143"/>
      <c r="C143" s="116" t="s">
        <v>60</v>
      </c>
      <c r="D143" s="1" t="s">
        <v>224</v>
      </c>
      <c r="E143" t="s">
        <v>212</v>
      </c>
      <c r="F143" s="11">
        <v>8</v>
      </c>
      <c r="G143" s="75">
        <v>15</v>
      </c>
      <c r="H143" s="101">
        <v>30</v>
      </c>
      <c r="I143" s="81"/>
      <c r="J143" s="97">
        <f t="shared" si="2"/>
        <v>0</v>
      </c>
    </row>
    <row r="144" spans="1:10" ht="70.150000000000006" customHeight="1">
      <c r="A144" s="15">
        <v>52</v>
      </c>
      <c r="B144"/>
      <c r="C144" s="116" t="s">
        <v>61</v>
      </c>
      <c r="D144" s="1" t="s">
        <v>225</v>
      </c>
      <c r="E144" t="s">
        <v>212</v>
      </c>
      <c r="F144" s="11">
        <v>8</v>
      </c>
      <c r="G144" s="75">
        <v>15</v>
      </c>
      <c r="H144" s="101">
        <v>30</v>
      </c>
      <c r="I144" s="81"/>
      <c r="J144" s="97">
        <f t="shared" si="2"/>
        <v>0</v>
      </c>
    </row>
    <row r="145" spans="1:10" ht="70.150000000000006" customHeight="1">
      <c r="A145" s="15">
        <v>42</v>
      </c>
      <c r="B145"/>
      <c r="C145" s="116" t="s">
        <v>51</v>
      </c>
      <c r="D145" s="1" t="s">
        <v>215</v>
      </c>
      <c r="E145" t="s">
        <v>212</v>
      </c>
      <c r="F145" s="11">
        <v>8</v>
      </c>
      <c r="G145" s="75">
        <v>12.5</v>
      </c>
      <c r="H145" s="101">
        <v>25</v>
      </c>
      <c r="I145" s="81"/>
      <c r="J145" s="97">
        <f t="shared" si="2"/>
        <v>0</v>
      </c>
    </row>
    <row r="146" spans="1:10" ht="70.150000000000006" customHeight="1">
      <c r="A146" s="15">
        <v>43</v>
      </c>
      <c r="B146"/>
      <c r="C146" s="116" t="s">
        <v>52</v>
      </c>
      <c r="D146" s="1" t="s">
        <v>216</v>
      </c>
      <c r="E146" t="s">
        <v>212</v>
      </c>
      <c r="F146" s="11">
        <v>8</v>
      </c>
      <c r="G146" s="75">
        <v>12.5</v>
      </c>
      <c r="H146" s="101">
        <v>25</v>
      </c>
      <c r="I146" s="81"/>
      <c r="J146" s="97">
        <f t="shared" si="2"/>
        <v>0</v>
      </c>
    </row>
    <row r="147" spans="1:10" ht="70.150000000000006" customHeight="1">
      <c r="A147" s="15">
        <v>44</v>
      </c>
      <c r="B147"/>
      <c r="C147" s="116" t="s">
        <v>53</v>
      </c>
      <c r="D147" s="1" t="s">
        <v>217</v>
      </c>
      <c r="E147" t="s">
        <v>212</v>
      </c>
      <c r="F147" s="11">
        <v>8</v>
      </c>
      <c r="G147" s="75">
        <v>12.5</v>
      </c>
      <c r="H147" s="101">
        <v>25</v>
      </c>
      <c r="I147" s="81"/>
      <c r="J147" s="97">
        <f t="shared" si="2"/>
        <v>0</v>
      </c>
    </row>
    <row r="148" spans="1:10" ht="70.150000000000006" customHeight="1">
      <c r="A148" s="15">
        <v>45</v>
      </c>
      <c r="B148"/>
      <c r="C148" s="116" t="s">
        <v>54</v>
      </c>
      <c r="D148" s="1" t="s">
        <v>218</v>
      </c>
      <c r="E148" t="s">
        <v>212</v>
      </c>
      <c r="F148" s="11">
        <v>8</v>
      </c>
      <c r="G148" s="75">
        <v>12.5</v>
      </c>
      <c r="H148" s="101">
        <v>25</v>
      </c>
      <c r="I148" s="81"/>
      <c r="J148" s="97">
        <f t="shared" si="2"/>
        <v>0</v>
      </c>
    </row>
    <row r="149" spans="1:10" ht="70.150000000000006" customHeight="1">
      <c r="A149" s="15">
        <v>75</v>
      </c>
      <c r="B149"/>
      <c r="C149" s="116" t="s">
        <v>85</v>
      </c>
      <c r="D149" s="1" t="s">
        <v>250</v>
      </c>
      <c r="E149" t="s">
        <v>232</v>
      </c>
      <c r="F149" s="11">
        <v>3</v>
      </c>
      <c r="G149" s="75">
        <v>35</v>
      </c>
      <c r="H149" s="101">
        <v>70</v>
      </c>
      <c r="I149" s="81"/>
      <c r="J149" s="97">
        <f t="shared" si="2"/>
        <v>0</v>
      </c>
    </row>
    <row r="150" spans="1:10" ht="70.150000000000006" customHeight="1">
      <c r="A150" s="15">
        <v>76</v>
      </c>
      <c r="B150"/>
      <c r="C150" s="116" t="s">
        <v>84</v>
      </c>
      <c r="D150" s="1" t="s">
        <v>249</v>
      </c>
      <c r="E150" t="s">
        <v>232</v>
      </c>
      <c r="F150" s="11">
        <v>4</v>
      </c>
      <c r="G150" s="75">
        <v>35</v>
      </c>
      <c r="H150" s="101">
        <v>70</v>
      </c>
      <c r="I150" s="81"/>
      <c r="J150" s="97">
        <f t="shared" si="2"/>
        <v>0</v>
      </c>
    </row>
    <row r="151" spans="1:10" ht="70.150000000000006" customHeight="1">
      <c r="A151" s="15">
        <v>64</v>
      </c>
      <c r="B151"/>
      <c r="C151" s="116" t="s">
        <v>73</v>
      </c>
      <c r="D151" s="1" t="s">
        <v>238</v>
      </c>
      <c r="E151" t="s">
        <v>232</v>
      </c>
      <c r="F151" s="11">
        <v>4</v>
      </c>
      <c r="G151" s="75">
        <v>32.5</v>
      </c>
      <c r="H151" s="101">
        <v>65</v>
      </c>
      <c r="I151" s="81"/>
      <c r="J151" s="97">
        <f t="shared" si="2"/>
        <v>0</v>
      </c>
    </row>
    <row r="152" spans="1:10" ht="70.150000000000006" customHeight="1">
      <c r="A152" s="15">
        <v>65</v>
      </c>
      <c r="B152"/>
      <c r="C152" s="116" t="s">
        <v>74</v>
      </c>
      <c r="D152" s="1" t="s">
        <v>239</v>
      </c>
      <c r="E152" t="s">
        <v>232</v>
      </c>
      <c r="F152" s="11">
        <v>4</v>
      </c>
      <c r="G152" s="75">
        <v>32.5</v>
      </c>
      <c r="H152" s="101">
        <v>65</v>
      </c>
      <c r="I152" s="81"/>
      <c r="J152" s="97">
        <f t="shared" si="2"/>
        <v>0</v>
      </c>
    </row>
    <row r="153" spans="1:10" ht="70.150000000000006" customHeight="1">
      <c r="A153" s="15">
        <v>66</v>
      </c>
      <c r="B153"/>
      <c r="C153" s="116" t="s">
        <v>75</v>
      </c>
      <c r="D153" s="1" t="s">
        <v>240</v>
      </c>
      <c r="E153" t="s">
        <v>232</v>
      </c>
      <c r="F153" s="11">
        <v>4</v>
      </c>
      <c r="G153" s="75">
        <v>32.5</v>
      </c>
      <c r="H153" s="101">
        <v>65</v>
      </c>
      <c r="I153" s="81"/>
      <c r="J153" s="97">
        <f t="shared" si="2"/>
        <v>0</v>
      </c>
    </row>
    <row r="154" spans="1:10" ht="70.150000000000006" customHeight="1">
      <c r="A154" s="15">
        <v>67</v>
      </c>
      <c r="B154"/>
      <c r="C154" s="116" t="s">
        <v>76</v>
      </c>
      <c r="D154" s="1" t="s">
        <v>241</v>
      </c>
      <c r="E154" t="s">
        <v>232</v>
      </c>
      <c r="F154" s="11">
        <v>4</v>
      </c>
      <c r="G154" s="75">
        <v>32.5</v>
      </c>
      <c r="H154" s="101">
        <v>65</v>
      </c>
      <c r="I154" s="81"/>
      <c r="J154" s="97">
        <f t="shared" si="2"/>
        <v>0</v>
      </c>
    </row>
    <row r="155" spans="1:10" ht="70.150000000000006" customHeight="1">
      <c r="A155" s="15">
        <v>78</v>
      </c>
      <c r="B155"/>
      <c r="C155" s="116" t="s">
        <v>87</v>
      </c>
      <c r="D155" s="1" t="s">
        <v>252</v>
      </c>
      <c r="E155" t="s">
        <v>232</v>
      </c>
      <c r="F155" s="11">
        <v>6</v>
      </c>
      <c r="G155" s="75">
        <v>30</v>
      </c>
      <c r="H155" s="101">
        <v>60</v>
      </c>
      <c r="I155" s="81"/>
      <c r="J155" s="97">
        <f t="shared" si="2"/>
        <v>0</v>
      </c>
    </row>
    <row r="156" spans="1:10" ht="69.95" customHeight="1">
      <c r="A156" s="15">
        <v>69</v>
      </c>
      <c r="B156"/>
      <c r="C156" s="116" t="s">
        <v>78</v>
      </c>
      <c r="D156" s="1" t="s">
        <v>243</v>
      </c>
      <c r="E156" t="s">
        <v>232</v>
      </c>
      <c r="F156" s="11">
        <v>3</v>
      </c>
      <c r="G156" s="75">
        <v>32.5</v>
      </c>
      <c r="H156" s="101">
        <v>65</v>
      </c>
      <c r="I156" s="81"/>
      <c r="J156" s="97">
        <f t="shared" si="2"/>
        <v>0</v>
      </c>
    </row>
    <row r="157" spans="1:10" ht="70.150000000000006" customHeight="1">
      <c r="A157" s="15">
        <v>68</v>
      </c>
      <c r="B157"/>
      <c r="C157" s="116" t="s">
        <v>77</v>
      </c>
      <c r="D157" s="1" t="s">
        <v>242</v>
      </c>
      <c r="E157" t="s">
        <v>232</v>
      </c>
      <c r="F157" s="11">
        <v>3</v>
      </c>
      <c r="G157" s="75">
        <v>27.5</v>
      </c>
      <c r="H157" s="101">
        <v>55</v>
      </c>
      <c r="I157" s="81"/>
      <c r="J157" s="97">
        <f t="shared" si="2"/>
        <v>0</v>
      </c>
    </row>
    <row r="158" spans="1:10" ht="70.150000000000006" customHeight="1">
      <c r="A158" s="15">
        <v>73</v>
      </c>
      <c r="B158" s="1"/>
      <c r="C158" s="116" t="s">
        <v>82</v>
      </c>
      <c r="D158" s="1" t="s">
        <v>247</v>
      </c>
      <c r="E158" t="s">
        <v>232</v>
      </c>
      <c r="F158" s="11">
        <v>3</v>
      </c>
      <c r="G158" s="75">
        <v>25</v>
      </c>
      <c r="H158" s="101">
        <v>50</v>
      </c>
      <c r="I158" s="81"/>
      <c r="J158" s="97">
        <f t="shared" si="2"/>
        <v>0</v>
      </c>
    </row>
    <row r="159" spans="1:10" ht="70.150000000000006" customHeight="1">
      <c r="A159" s="15">
        <v>72</v>
      </c>
      <c r="B159"/>
      <c r="C159" s="116" t="s">
        <v>81</v>
      </c>
      <c r="D159" s="1" t="s">
        <v>246</v>
      </c>
      <c r="E159" t="s">
        <v>232</v>
      </c>
      <c r="F159" s="11">
        <v>3</v>
      </c>
      <c r="G159" s="75">
        <v>25</v>
      </c>
      <c r="H159" s="101">
        <v>50</v>
      </c>
      <c r="I159" s="81"/>
      <c r="J159" s="97">
        <f t="shared" si="2"/>
        <v>0</v>
      </c>
    </row>
    <row r="160" spans="1:10" ht="70.150000000000006" customHeight="1">
      <c r="A160" s="15">
        <v>74</v>
      </c>
      <c r="B160"/>
      <c r="C160" s="116" t="s">
        <v>83</v>
      </c>
      <c r="D160" s="1" t="s">
        <v>248</v>
      </c>
      <c r="E160" t="s">
        <v>232</v>
      </c>
      <c r="F160" s="11">
        <v>4</v>
      </c>
      <c r="G160" s="75">
        <v>25</v>
      </c>
      <c r="H160" s="101">
        <v>50</v>
      </c>
      <c r="I160" s="81"/>
      <c r="J160" s="97">
        <f t="shared" si="2"/>
        <v>0</v>
      </c>
    </row>
    <row r="161" spans="1:10" ht="70.150000000000006" customHeight="1">
      <c r="A161" s="15">
        <v>70</v>
      </c>
      <c r="B161"/>
      <c r="C161" s="116" t="s">
        <v>79</v>
      </c>
      <c r="D161" s="1" t="s">
        <v>244</v>
      </c>
      <c r="E161" t="s">
        <v>232</v>
      </c>
      <c r="F161" s="11">
        <v>4</v>
      </c>
      <c r="G161" s="75">
        <v>22.5</v>
      </c>
      <c r="H161" s="101">
        <v>45</v>
      </c>
      <c r="I161" s="81"/>
      <c r="J161" s="97">
        <f t="shared" si="2"/>
        <v>0</v>
      </c>
    </row>
    <row r="162" spans="1:10" ht="70.150000000000006" customHeight="1">
      <c r="A162" s="15">
        <v>71</v>
      </c>
      <c r="B162"/>
      <c r="C162" s="116" t="s">
        <v>80</v>
      </c>
      <c r="D162" s="1" t="s">
        <v>245</v>
      </c>
      <c r="E162" t="s">
        <v>232</v>
      </c>
      <c r="F162" s="11">
        <v>4</v>
      </c>
      <c r="G162" s="75">
        <v>22.5</v>
      </c>
      <c r="H162" s="101">
        <v>45</v>
      </c>
      <c r="I162" s="81"/>
      <c r="J162" s="97">
        <f t="shared" si="2"/>
        <v>0</v>
      </c>
    </row>
    <row r="163" spans="1:10" ht="70.150000000000006" customHeight="1">
      <c r="A163" s="15">
        <v>77</v>
      </c>
      <c r="B163"/>
      <c r="C163" s="116" t="s">
        <v>86</v>
      </c>
      <c r="D163" s="1" t="s">
        <v>251</v>
      </c>
      <c r="E163" t="s">
        <v>232</v>
      </c>
      <c r="F163" s="11">
        <v>6</v>
      </c>
      <c r="G163" s="75">
        <v>20</v>
      </c>
      <c r="H163" s="101">
        <v>40</v>
      </c>
      <c r="I163" s="81"/>
      <c r="J163" s="97">
        <f t="shared" si="2"/>
        <v>0</v>
      </c>
    </row>
    <row r="164" spans="1:10" ht="70.150000000000006" customHeight="1">
      <c r="A164" s="15">
        <v>60</v>
      </c>
      <c r="B164"/>
      <c r="C164" s="116" t="s">
        <v>69</v>
      </c>
      <c r="D164" s="1" t="s">
        <v>234</v>
      </c>
      <c r="E164" t="s">
        <v>232</v>
      </c>
      <c r="F164" s="11">
        <v>6</v>
      </c>
      <c r="G164" s="75">
        <v>20</v>
      </c>
      <c r="H164" s="101">
        <v>40</v>
      </c>
      <c r="I164" s="81"/>
      <c r="J164" s="97">
        <f t="shared" si="2"/>
        <v>0</v>
      </c>
    </row>
    <row r="165" spans="1:10" ht="70.150000000000006" customHeight="1">
      <c r="A165" s="15">
        <v>61</v>
      </c>
      <c r="B165"/>
      <c r="C165" s="116" t="s">
        <v>70</v>
      </c>
      <c r="D165" s="1" t="s">
        <v>235</v>
      </c>
      <c r="E165" t="s">
        <v>232</v>
      </c>
      <c r="F165" s="11">
        <v>6</v>
      </c>
      <c r="G165" s="75">
        <v>20</v>
      </c>
      <c r="H165" s="101">
        <v>40</v>
      </c>
      <c r="I165" s="81"/>
      <c r="J165" s="97">
        <f t="shared" si="2"/>
        <v>0</v>
      </c>
    </row>
    <row r="166" spans="1:10" ht="70.150000000000006" customHeight="1">
      <c r="A166" s="15">
        <v>62</v>
      </c>
      <c r="B166"/>
      <c r="C166" s="116" t="s">
        <v>71</v>
      </c>
      <c r="D166" s="1" t="s">
        <v>236</v>
      </c>
      <c r="E166" t="s">
        <v>232</v>
      </c>
      <c r="F166" s="11">
        <v>6</v>
      </c>
      <c r="G166" s="75">
        <v>20</v>
      </c>
      <c r="H166" s="101">
        <v>40</v>
      </c>
      <c r="I166" s="81"/>
      <c r="J166" s="97">
        <f t="shared" si="2"/>
        <v>0</v>
      </c>
    </row>
    <row r="167" spans="1:10" ht="70.150000000000006" customHeight="1">
      <c r="A167" s="15">
        <v>63</v>
      </c>
      <c r="B167"/>
      <c r="C167" s="116" t="s">
        <v>72</v>
      </c>
      <c r="D167" s="1" t="s">
        <v>237</v>
      </c>
      <c r="E167" t="s">
        <v>232</v>
      </c>
      <c r="F167" s="11">
        <v>6</v>
      </c>
      <c r="G167" s="75">
        <v>20</v>
      </c>
      <c r="H167" s="101">
        <v>40</v>
      </c>
      <c r="I167" s="81"/>
      <c r="J167" s="97">
        <f t="shared" si="2"/>
        <v>0</v>
      </c>
    </row>
    <row r="168" spans="1:10" ht="70.150000000000006" customHeight="1">
      <c r="A168" s="43">
        <v>165</v>
      </c>
      <c r="B168" s="45"/>
      <c r="C168" s="116" t="s">
        <v>345</v>
      </c>
      <c r="D168" s="49" t="s">
        <v>375</v>
      </c>
      <c r="E168" s="45" t="s">
        <v>232</v>
      </c>
      <c r="F168" s="46">
        <v>12</v>
      </c>
      <c r="G168" s="78">
        <v>10</v>
      </c>
      <c r="H168" s="102">
        <v>20</v>
      </c>
      <c r="I168" s="91"/>
      <c r="J168" s="98">
        <f t="shared" si="2"/>
        <v>0</v>
      </c>
    </row>
    <row r="169" spans="1:10" ht="70.150000000000006" customHeight="1">
      <c r="A169" s="43">
        <v>166</v>
      </c>
      <c r="B169" s="45"/>
      <c r="C169" s="116" t="s">
        <v>346</v>
      </c>
      <c r="D169" s="49" t="s">
        <v>376</v>
      </c>
      <c r="E169" s="45" t="s">
        <v>232</v>
      </c>
      <c r="F169" s="46">
        <v>12</v>
      </c>
      <c r="G169" s="78">
        <v>10</v>
      </c>
      <c r="H169" s="102">
        <v>20</v>
      </c>
      <c r="I169" s="91"/>
      <c r="J169" s="98">
        <f t="shared" si="2"/>
        <v>0</v>
      </c>
    </row>
    <row r="170" spans="1:10" ht="70.150000000000006" customHeight="1">
      <c r="A170" s="15">
        <v>58</v>
      </c>
      <c r="B170"/>
      <c r="C170" s="116" t="s">
        <v>67</v>
      </c>
      <c r="D170" s="1" t="s">
        <v>231</v>
      </c>
      <c r="E170" t="s">
        <v>232</v>
      </c>
      <c r="F170" s="11">
        <v>12</v>
      </c>
      <c r="G170" s="75">
        <v>10</v>
      </c>
      <c r="H170" s="101">
        <v>20</v>
      </c>
      <c r="I170" s="81"/>
      <c r="J170" s="97">
        <f t="shared" si="2"/>
        <v>0</v>
      </c>
    </row>
    <row r="171" spans="1:10" ht="70.150000000000006" customHeight="1">
      <c r="A171" s="15">
        <v>59</v>
      </c>
      <c r="B171"/>
      <c r="C171" s="116" t="s">
        <v>68</v>
      </c>
      <c r="D171" s="1" t="s">
        <v>233</v>
      </c>
      <c r="E171" t="s">
        <v>232</v>
      </c>
      <c r="F171" s="11">
        <v>12</v>
      </c>
      <c r="G171" s="75">
        <v>10</v>
      </c>
      <c r="H171" s="101">
        <v>20</v>
      </c>
      <c r="I171" s="81"/>
      <c r="J171" s="97">
        <f t="shared" si="2"/>
        <v>0</v>
      </c>
    </row>
    <row r="172" spans="1:10" ht="69.95" customHeight="1">
      <c r="A172" s="15">
        <v>108</v>
      </c>
      <c r="B172"/>
      <c r="C172" s="116" t="s">
        <v>117</v>
      </c>
      <c r="D172" s="1" t="s">
        <v>284</v>
      </c>
      <c r="E172" t="s">
        <v>281</v>
      </c>
      <c r="F172" s="11">
        <v>6</v>
      </c>
      <c r="G172" s="75">
        <v>17.5</v>
      </c>
      <c r="H172" s="101">
        <v>35</v>
      </c>
      <c r="I172" s="81"/>
      <c r="J172" s="97">
        <f t="shared" si="2"/>
        <v>0</v>
      </c>
    </row>
    <row r="173" spans="1:10" ht="70.150000000000006" customHeight="1">
      <c r="A173" s="15">
        <v>109</v>
      </c>
      <c r="B173"/>
      <c r="C173" s="116" t="s">
        <v>118</v>
      </c>
      <c r="D173" s="1" t="s">
        <v>285</v>
      </c>
      <c r="E173" t="s">
        <v>281</v>
      </c>
      <c r="F173" s="11">
        <v>6</v>
      </c>
      <c r="G173" s="75">
        <v>17.5</v>
      </c>
      <c r="H173" s="101">
        <v>35</v>
      </c>
      <c r="I173" s="81"/>
      <c r="J173" s="97">
        <f t="shared" si="2"/>
        <v>0</v>
      </c>
    </row>
    <row r="174" spans="1:10" ht="70.150000000000006" customHeight="1">
      <c r="A174" s="15">
        <v>107</v>
      </c>
      <c r="B174"/>
      <c r="C174" s="121" t="s">
        <v>116</v>
      </c>
      <c r="D174" s="1" t="s">
        <v>283</v>
      </c>
      <c r="E174" t="s">
        <v>281</v>
      </c>
      <c r="F174" s="11">
        <v>8</v>
      </c>
      <c r="G174" s="75">
        <v>15</v>
      </c>
      <c r="H174" s="101">
        <v>30</v>
      </c>
      <c r="I174" s="81"/>
      <c r="J174" s="97">
        <f t="shared" si="2"/>
        <v>0</v>
      </c>
    </row>
    <row r="175" spans="1:10" ht="70.150000000000006" customHeight="1">
      <c r="A175" s="15">
        <v>110</v>
      </c>
      <c r="B175"/>
      <c r="C175" s="116" t="s">
        <v>119</v>
      </c>
      <c r="D175" s="1" t="s">
        <v>286</v>
      </c>
      <c r="E175" t="s">
        <v>281</v>
      </c>
      <c r="F175" s="11">
        <v>8</v>
      </c>
      <c r="G175" s="75">
        <v>12.5</v>
      </c>
      <c r="H175" s="101">
        <v>25</v>
      </c>
      <c r="I175" s="81"/>
      <c r="J175" s="97">
        <f t="shared" si="2"/>
        <v>0</v>
      </c>
    </row>
    <row r="176" spans="1:10" ht="70.150000000000006" customHeight="1">
      <c r="A176" s="15">
        <v>105</v>
      </c>
      <c r="B176"/>
      <c r="C176" s="116" t="s">
        <v>114</v>
      </c>
      <c r="D176" s="1" t="s">
        <v>280</v>
      </c>
      <c r="E176" t="s">
        <v>281</v>
      </c>
      <c r="F176" s="11">
        <v>12</v>
      </c>
      <c r="G176" s="75">
        <v>10</v>
      </c>
      <c r="H176" s="101">
        <v>20</v>
      </c>
      <c r="I176" s="81"/>
      <c r="J176" s="97">
        <f t="shared" si="2"/>
        <v>0</v>
      </c>
    </row>
    <row r="177" spans="1:10" ht="70.150000000000006" customHeight="1">
      <c r="A177" s="15">
        <v>106</v>
      </c>
      <c r="B177"/>
      <c r="C177" s="116" t="s">
        <v>115</v>
      </c>
      <c r="D177" s="1" t="s">
        <v>282</v>
      </c>
      <c r="E177" t="s">
        <v>281</v>
      </c>
      <c r="F177" s="11">
        <v>12</v>
      </c>
      <c r="G177" s="75">
        <v>10</v>
      </c>
      <c r="H177" s="101">
        <v>20</v>
      </c>
      <c r="I177" s="81"/>
      <c r="J177" s="97">
        <f t="shared" si="2"/>
        <v>0</v>
      </c>
    </row>
    <row r="178" spans="1:10" ht="70.150000000000006" customHeight="1">
      <c r="A178" s="15">
        <v>99</v>
      </c>
      <c r="B178"/>
      <c r="C178" s="116" t="s">
        <v>108</v>
      </c>
      <c r="D178" s="1" t="s">
        <v>274</v>
      </c>
      <c r="E178" t="s">
        <v>255</v>
      </c>
      <c r="F178" s="11">
        <v>4</v>
      </c>
      <c r="G178" s="75">
        <v>35</v>
      </c>
      <c r="H178" s="101">
        <v>70</v>
      </c>
      <c r="I178" s="81"/>
      <c r="J178" s="97">
        <f t="shared" si="2"/>
        <v>0</v>
      </c>
    </row>
    <row r="179" spans="1:10" ht="70.150000000000006" customHeight="1">
      <c r="A179" s="15">
        <v>98</v>
      </c>
      <c r="B179"/>
      <c r="C179" s="116" t="s">
        <v>107</v>
      </c>
      <c r="D179" s="1" t="s">
        <v>273</v>
      </c>
      <c r="E179" t="s">
        <v>255</v>
      </c>
      <c r="F179" s="11">
        <v>4</v>
      </c>
      <c r="G179" s="75">
        <v>35</v>
      </c>
      <c r="H179" s="101">
        <v>70</v>
      </c>
      <c r="I179" s="81"/>
      <c r="J179" s="97">
        <f t="shared" si="2"/>
        <v>0</v>
      </c>
    </row>
    <row r="180" spans="1:10" ht="70.150000000000006" customHeight="1">
      <c r="A180" s="15">
        <v>92</v>
      </c>
      <c r="B180"/>
      <c r="C180" s="116" t="s">
        <v>101</v>
      </c>
      <c r="D180" s="1" t="s">
        <v>267</v>
      </c>
      <c r="E180" t="s">
        <v>255</v>
      </c>
      <c r="F180" s="11">
        <v>4</v>
      </c>
      <c r="G180" s="75">
        <v>35</v>
      </c>
      <c r="H180" s="101">
        <v>70</v>
      </c>
      <c r="I180" s="81"/>
      <c r="J180" s="97">
        <f t="shared" si="2"/>
        <v>0</v>
      </c>
    </row>
    <row r="181" spans="1:10" ht="70.150000000000006" customHeight="1">
      <c r="A181" s="15">
        <v>93</v>
      </c>
      <c r="B181"/>
      <c r="C181" s="116" t="s">
        <v>102</v>
      </c>
      <c r="D181" s="1" t="s">
        <v>268</v>
      </c>
      <c r="E181" t="s">
        <v>255</v>
      </c>
      <c r="F181" s="11">
        <v>4</v>
      </c>
      <c r="G181" s="75">
        <v>35</v>
      </c>
      <c r="H181" s="101">
        <v>70</v>
      </c>
      <c r="I181" s="81"/>
      <c r="J181" s="97">
        <f t="shared" si="2"/>
        <v>0</v>
      </c>
    </row>
    <row r="182" spans="1:10" ht="70.150000000000006" customHeight="1">
      <c r="A182" s="15">
        <v>96</v>
      </c>
      <c r="B182"/>
      <c r="C182" s="116" t="s">
        <v>105</v>
      </c>
      <c r="D182" s="1" t="s">
        <v>271</v>
      </c>
      <c r="E182" t="s">
        <v>255</v>
      </c>
      <c r="F182" s="11">
        <v>4</v>
      </c>
      <c r="G182" s="75">
        <v>40</v>
      </c>
      <c r="H182" s="101">
        <v>80</v>
      </c>
      <c r="I182" s="81"/>
      <c r="J182" s="97">
        <f t="shared" si="2"/>
        <v>0</v>
      </c>
    </row>
    <row r="183" spans="1:10" ht="70.150000000000006" customHeight="1">
      <c r="A183" s="15">
        <v>97</v>
      </c>
      <c r="B183"/>
      <c r="C183" s="116" t="s">
        <v>106</v>
      </c>
      <c r="D183" s="1" t="s">
        <v>272</v>
      </c>
      <c r="E183" t="s">
        <v>255</v>
      </c>
      <c r="F183" s="11">
        <v>4</v>
      </c>
      <c r="G183" s="75">
        <v>40</v>
      </c>
      <c r="H183" s="101">
        <v>80</v>
      </c>
      <c r="I183" s="81"/>
      <c r="J183" s="97">
        <f t="shared" si="2"/>
        <v>0</v>
      </c>
    </row>
    <row r="184" spans="1:10" ht="70.150000000000006" customHeight="1">
      <c r="A184" s="15">
        <v>82</v>
      </c>
      <c r="B184"/>
      <c r="C184" s="116" t="s">
        <v>91</v>
      </c>
      <c r="D184" s="1" t="s">
        <v>257</v>
      </c>
      <c r="E184" t="s">
        <v>255</v>
      </c>
      <c r="F184" s="11">
        <v>4</v>
      </c>
      <c r="G184" s="75">
        <v>40</v>
      </c>
      <c r="H184" s="101">
        <v>80</v>
      </c>
      <c r="I184" s="81"/>
      <c r="J184" s="97">
        <f t="shared" si="2"/>
        <v>0</v>
      </c>
    </row>
    <row r="185" spans="1:10" ht="70.150000000000006" customHeight="1">
      <c r="A185" s="15">
        <v>84</v>
      </c>
      <c r="B185"/>
      <c r="C185" s="116" t="s">
        <v>93</v>
      </c>
      <c r="D185" s="1" t="s">
        <v>259</v>
      </c>
      <c r="E185" t="s">
        <v>255</v>
      </c>
      <c r="F185" s="11">
        <v>4</v>
      </c>
      <c r="G185" s="75">
        <v>40</v>
      </c>
      <c r="H185" s="101">
        <v>80</v>
      </c>
      <c r="I185" s="81"/>
      <c r="J185" s="97">
        <f t="shared" si="2"/>
        <v>0</v>
      </c>
    </row>
    <row r="186" spans="1:10" ht="70.150000000000006" customHeight="1">
      <c r="A186" s="15">
        <v>86</v>
      </c>
      <c r="B186"/>
      <c r="C186" s="116" t="s">
        <v>95</v>
      </c>
      <c r="D186" s="1" t="s">
        <v>261</v>
      </c>
      <c r="E186" t="s">
        <v>255</v>
      </c>
      <c r="F186" s="11">
        <v>4</v>
      </c>
      <c r="G186" s="75">
        <v>40</v>
      </c>
      <c r="H186" s="101">
        <v>80</v>
      </c>
      <c r="I186" s="81"/>
      <c r="J186" s="97">
        <f t="shared" si="2"/>
        <v>0</v>
      </c>
    </row>
    <row r="187" spans="1:10" ht="70.150000000000006" customHeight="1">
      <c r="A187" s="15">
        <v>83</v>
      </c>
      <c r="B187"/>
      <c r="C187" s="116" t="s">
        <v>92</v>
      </c>
      <c r="D187" s="1" t="s">
        <v>258</v>
      </c>
      <c r="E187" t="s">
        <v>255</v>
      </c>
      <c r="F187" s="11">
        <v>4</v>
      </c>
      <c r="G187" s="75">
        <v>40</v>
      </c>
      <c r="H187" s="101">
        <v>80</v>
      </c>
      <c r="I187" s="81"/>
      <c r="J187" s="97">
        <f t="shared" si="2"/>
        <v>0</v>
      </c>
    </row>
    <row r="188" spans="1:10" ht="70.150000000000006" customHeight="1">
      <c r="A188" s="15">
        <v>85</v>
      </c>
      <c r="B188"/>
      <c r="C188" s="116" t="s">
        <v>94</v>
      </c>
      <c r="D188" s="1" t="s">
        <v>260</v>
      </c>
      <c r="E188" t="s">
        <v>255</v>
      </c>
      <c r="F188" s="11">
        <v>4</v>
      </c>
      <c r="G188" s="75">
        <v>40</v>
      </c>
      <c r="H188" s="101">
        <v>80</v>
      </c>
      <c r="I188" s="81"/>
      <c r="J188" s="97">
        <f t="shared" si="2"/>
        <v>0</v>
      </c>
    </row>
    <row r="189" spans="1:10" ht="70.150000000000006" customHeight="1">
      <c r="A189" s="15">
        <v>87</v>
      </c>
      <c r="B189"/>
      <c r="C189" s="116" t="s">
        <v>96</v>
      </c>
      <c r="D189" s="1" t="s">
        <v>262</v>
      </c>
      <c r="E189" t="s">
        <v>255</v>
      </c>
      <c r="F189" s="11">
        <v>4</v>
      </c>
      <c r="G189" s="75">
        <v>40</v>
      </c>
      <c r="H189" s="101">
        <v>80</v>
      </c>
      <c r="I189" s="81"/>
      <c r="J189" s="97">
        <f t="shared" si="2"/>
        <v>0</v>
      </c>
    </row>
    <row r="190" spans="1:10" ht="70.150000000000006" customHeight="1">
      <c r="A190" s="43">
        <v>171</v>
      </c>
      <c r="B190" s="45"/>
      <c r="C190" s="116" t="s">
        <v>351</v>
      </c>
      <c r="D190" s="49" t="s">
        <v>381</v>
      </c>
      <c r="E190" s="45" t="s">
        <v>255</v>
      </c>
      <c r="F190" s="46">
        <v>4</v>
      </c>
      <c r="G190" s="78">
        <v>40</v>
      </c>
      <c r="H190" s="102">
        <v>80</v>
      </c>
      <c r="I190" s="91"/>
      <c r="J190" s="98">
        <f t="shared" si="2"/>
        <v>0</v>
      </c>
    </row>
    <row r="191" spans="1:10" ht="70.150000000000006" customHeight="1">
      <c r="A191" s="43">
        <v>170</v>
      </c>
      <c r="B191" s="45"/>
      <c r="C191" s="116" t="s">
        <v>350</v>
      </c>
      <c r="D191" s="49" t="s">
        <v>380</v>
      </c>
      <c r="E191" s="45" t="s">
        <v>255</v>
      </c>
      <c r="F191" s="46">
        <v>4</v>
      </c>
      <c r="G191" s="78">
        <v>40</v>
      </c>
      <c r="H191" s="102">
        <v>80</v>
      </c>
      <c r="I191" s="91"/>
      <c r="J191" s="98">
        <f t="shared" si="2"/>
        <v>0</v>
      </c>
    </row>
    <row r="192" spans="1:10" ht="70.150000000000006" customHeight="1">
      <c r="A192" s="43">
        <v>169</v>
      </c>
      <c r="B192" s="45"/>
      <c r="C192" s="116" t="s">
        <v>349</v>
      </c>
      <c r="D192" s="49" t="s">
        <v>379</v>
      </c>
      <c r="E192" s="45" t="s">
        <v>255</v>
      </c>
      <c r="F192" s="46">
        <v>4</v>
      </c>
      <c r="G192" s="78">
        <v>40</v>
      </c>
      <c r="H192" s="102">
        <v>80</v>
      </c>
      <c r="I192" s="91"/>
      <c r="J192" s="98">
        <f t="shared" si="2"/>
        <v>0</v>
      </c>
    </row>
    <row r="193" spans="1:10" ht="70.150000000000006" customHeight="1">
      <c r="A193" s="43">
        <v>175</v>
      </c>
      <c r="B193" s="45"/>
      <c r="C193" s="116" t="s">
        <v>354</v>
      </c>
      <c r="D193" s="49" t="s">
        <v>384</v>
      </c>
      <c r="E193" s="45" t="s">
        <v>255</v>
      </c>
      <c r="F193" s="46">
        <v>4</v>
      </c>
      <c r="G193" s="78">
        <v>40</v>
      </c>
      <c r="H193" s="102">
        <v>80</v>
      </c>
      <c r="I193" s="91"/>
      <c r="J193" s="98">
        <f t="shared" ref="J193:J212" si="3">I193*G193</f>
        <v>0</v>
      </c>
    </row>
    <row r="194" spans="1:10" ht="70.150000000000006" customHeight="1">
      <c r="A194" s="43">
        <v>173</v>
      </c>
      <c r="B194" s="45"/>
      <c r="C194" s="116" t="s">
        <v>353</v>
      </c>
      <c r="D194" s="49" t="s">
        <v>383</v>
      </c>
      <c r="E194" s="45" t="s">
        <v>255</v>
      </c>
      <c r="F194" s="46">
        <v>4</v>
      </c>
      <c r="G194" s="78">
        <v>40</v>
      </c>
      <c r="H194" s="102">
        <v>80</v>
      </c>
      <c r="I194" s="91"/>
      <c r="J194" s="98">
        <f t="shared" si="3"/>
        <v>0</v>
      </c>
    </row>
    <row r="195" spans="1:10" ht="70.150000000000006" customHeight="1">
      <c r="A195" s="43">
        <v>172</v>
      </c>
      <c r="B195" s="45"/>
      <c r="C195" s="116" t="s">
        <v>352</v>
      </c>
      <c r="D195" s="49" t="s">
        <v>382</v>
      </c>
      <c r="E195" s="45" t="s">
        <v>255</v>
      </c>
      <c r="F195" s="46">
        <v>4</v>
      </c>
      <c r="G195" s="78">
        <v>40</v>
      </c>
      <c r="H195" s="102">
        <v>80</v>
      </c>
      <c r="I195" s="91"/>
      <c r="J195" s="98">
        <f t="shared" si="3"/>
        <v>0</v>
      </c>
    </row>
    <row r="196" spans="1:10" ht="70.150000000000006" customHeight="1">
      <c r="A196" s="15">
        <v>104</v>
      </c>
      <c r="B196"/>
      <c r="C196" s="116" t="s">
        <v>113</v>
      </c>
      <c r="D196" s="1" t="s">
        <v>279</v>
      </c>
      <c r="E196" t="s">
        <v>255</v>
      </c>
      <c r="F196" s="11">
        <v>4</v>
      </c>
      <c r="G196" s="75">
        <v>27.5</v>
      </c>
      <c r="H196" s="101">
        <v>55</v>
      </c>
      <c r="I196" s="81"/>
      <c r="J196" s="97">
        <f t="shared" si="3"/>
        <v>0</v>
      </c>
    </row>
    <row r="197" spans="1:10" ht="70.150000000000006" customHeight="1">
      <c r="A197" s="15">
        <v>100</v>
      </c>
      <c r="B197"/>
      <c r="C197" s="116" t="s">
        <v>109</v>
      </c>
      <c r="D197" s="1" t="s">
        <v>275</v>
      </c>
      <c r="E197" t="s">
        <v>255</v>
      </c>
      <c r="F197" s="11">
        <v>4</v>
      </c>
      <c r="G197" s="75">
        <v>30</v>
      </c>
      <c r="H197" s="101">
        <v>60</v>
      </c>
      <c r="I197" s="81"/>
      <c r="J197" s="97">
        <f t="shared" si="3"/>
        <v>0</v>
      </c>
    </row>
    <row r="198" spans="1:10" ht="70.150000000000006" customHeight="1">
      <c r="A198" s="15">
        <v>101</v>
      </c>
      <c r="B198"/>
      <c r="C198" s="116" t="s">
        <v>110</v>
      </c>
      <c r="D198" s="1" t="s">
        <v>276</v>
      </c>
      <c r="E198" t="s">
        <v>255</v>
      </c>
      <c r="F198" s="11">
        <v>4</v>
      </c>
      <c r="G198" s="75">
        <v>30</v>
      </c>
      <c r="H198" s="101">
        <v>60</v>
      </c>
      <c r="I198" s="81"/>
      <c r="J198" s="97">
        <f t="shared" si="3"/>
        <v>0</v>
      </c>
    </row>
    <row r="199" spans="1:10" ht="69.95" customHeight="1">
      <c r="A199" s="15">
        <v>102</v>
      </c>
      <c r="B199"/>
      <c r="C199" s="116" t="s">
        <v>112</v>
      </c>
      <c r="D199" s="1" t="s">
        <v>278</v>
      </c>
      <c r="E199" t="s">
        <v>255</v>
      </c>
      <c r="F199" s="11">
        <v>6</v>
      </c>
      <c r="G199" s="75">
        <v>20</v>
      </c>
      <c r="H199" s="101">
        <v>40</v>
      </c>
      <c r="I199" s="81"/>
      <c r="J199" s="97">
        <f t="shared" si="3"/>
        <v>0</v>
      </c>
    </row>
    <row r="200" spans="1:10" ht="69.95" customHeight="1">
      <c r="A200" s="15">
        <v>103</v>
      </c>
      <c r="B200"/>
      <c r="C200" s="116" t="s">
        <v>111</v>
      </c>
      <c r="D200" s="1" t="s">
        <v>277</v>
      </c>
      <c r="E200" t="s">
        <v>255</v>
      </c>
      <c r="F200" s="11">
        <v>6</v>
      </c>
      <c r="G200" s="75">
        <v>20</v>
      </c>
      <c r="H200" s="101">
        <v>40</v>
      </c>
      <c r="I200" s="81"/>
      <c r="J200" s="97">
        <f t="shared" si="3"/>
        <v>0</v>
      </c>
    </row>
    <row r="201" spans="1:10" ht="69.95" customHeight="1">
      <c r="A201" s="43">
        <v>177</v>
      </c>
      <c r="B201" s="45"/>
      <c r="C201" s="116" t="s">
        <v>355</v>
      </c>
      <c r="D201" s="49" t="s">
        <v>385</v>
      </c>
      <c r="E201" s="45" t="s">
        <v>255</v>
      </c>
      <c r="F201" s="46">
        <v>8</v>
      </c>
      <c r="G201" s="78">
        <v>14</v>
      </c>
      <c r="H201" s="102">
        <v>28</v>
      </c>
      <c r="I201" s="91"/>
      <c r="J201" s="98">
        <f t="shared" si="3"/>
        <v>0</v>
      </c>
    </row>
    <row r="202" spans="1:10" ht="69.95" customHeight="1">
      <c r="A202" s="43">
        <v>174</v>
      </c>
      <c r="B202" s="45"/>
      <c r="C202" s="116" t="s">
        <v>356</v>
      </c>
      <c r="D202" s="49" t="s">
        <v>386</v>
      </c>
      <c r="E202" s="45" t="s">
        <v>255</v>
      </c>
      <c r="F202" s="46">
        <v>8</v>
      </c>
      <c r="G202" s="78">
        <v>14</v>
      </c>
      <c r="H202" s="102">
        <v>28</v>
      </c>
      <c r="I202" s="91"/>
      <c r="J202" s="98">
        <f t="shared" si="3"/>
        <v>0</v>
      </c>
    </row>
    <row r="203" spans="1:10" ht="69.95" customHeight="1">
      <c r="A203" s="15">
        <v>95</v>
      </c>
      <c r="B203"/>
      <c r="C203" s="116" t="s">
        <v>103</v>
      </c>
      <c r="D203" s="1" t="s">
        <v>269</v>
      </c>
      <c r="E203" t="s">
        <v>255</v>
      </c>
      <c r="F203" s="11">
        <v>8</v>
      </c>
      <c r="G203" s="75">
        <v>14</v>
      </c>
      <c r="H203" s="101">
        <v>28</v>
      </c>
      <c r="I203" s="81"/>
      <c r="J203" s="97">
        <f t="shared" si="3"/>
        <v>0</v>
      </c>
    </row>
    <row r="204" spans="1:10" ht="70.150000000000006" customHeight="1">
      <c r="A204" s="15">
        <v>94</v>
      </c>
      <c r="B204"/>
      <c r="C204" s="116" t="s">
        <v>104</v>
      </c>
      <c r="D204" s="1" t="s">
        <v>270</v>
      </c>
      <c r="E204" t="s">
        <v>255</v>
      </c>
      <c r="F204" s="11">
        <v>8</v>
      </c>
      <c r="G204" s="75">
        <v>14</v>
      </c>
      <c r="H204" s="101">
        <v>28</v>
      </c>
      <c r="I204" s="81"/>
      <c r="J204" s="97">
        <f t="shared" si="3"/>
        <v>0</v>
      </c>
    </row>
    <row r="205" spans="1:10" ht="70.150000000000006" customHeight="1">
      <c r="A205" s="15">
        <v>80</v>
      </c>
      <c r="B205"/>
      <c r="C205" s="116" t="s">
        <v>89</v>
      </c>
      <c r="D205" s="1" t="s">
        <v>254</v>
      </c>
      <c r="E205" t="s">
        <v>255</v>
      </c>
      <c r="F205" s="11">
        <v>12</v>
      </c>
      <c r="G205" s="75">
        <v>14</v>
      </c>
      <c r="H205" s="101">
        <v>28</v>
      </c>
      <c r="I205" s="81"/>
      <c r="J205" s="97">
        <f t="shared" si="3"/>
        <v>0</v>
      </c>
    </row>
    <row r="206" spans="1:10" ht="70.150000000000006" customHeight="1">
      <c r="A206" s="15">
        <v>81</v>
      </c>
      <c r="B206"/>
      <c r="C206" s="116" t="s">
        <v>90</v>
      </c>
      <c r="D206" s="1" t="s">
        <v>256</v>
      </c>
      <c r="E206" t="s">
        <v>255</v>
      </c>
      <c r="F206" s="11">
        <v>12</v>
      </c>
      <c r="G206" s="75">
        <v>14</v>
      </c>
      <c r="H206" s="101">
        <v>28</v>
      </c>
      <c r="I206" s="81"/>
      <c r="J206" s="97">
        <f t="shared" si="3"/>
        <v>0</v>
      </c>
    </row>
    <row r="207" spans="1:10" ht="70.150000000000006" customHeight="1">
      <c r="A207" s="43">
        <v>167</v>
      </c>
      <c r="B207" s="45"/>
      <c r="C207" s="116" t="s">
        <v>347</v>
      </c>
      <c r="D207" s="49" t="s">
        <v>377</v>
      </c>
      <c r="E207" s="45" t="s">
        <v>255</v>
      </c>
      <c r="F207" s="46">
        <v>8</v>
      </c>
      <c r="G207" s="78">
        <v>14</v>
      </c>
      <c r="H207" s="102">
        <v>28</v>
      </c>
      <c r="I207" s="91"/>
      <c r="J207" s="98">
        <f t="shared" si="3"/>
        <v>0</v>
      </c>
    </row>
    <row r="208" spans="1:10" ht="70.150000000000006" customHeight="1">
      <c r="A208" s="43">
        <v>168</v>
      </c>
      <c r="B208" s="45"/>
      <c r="C208" s="116" t="s">
        <v>348</v>
      </c>
      <c r="D208" s="49" t="s">
        <v>378</v>
      </c>
      <c r="E208" s="45" t="s">
        <v>255</v>
      </c>
      <c r="F208" s="46">
        <v>8</v>
      </c>
      <c r="G208" s="78">
        <v>14</v>
      </c>
      <c r="H208" s="102">
        <v>28</v>
      </c>
      <c r="I208" s="91"/>
      <c r="J208" s="98">
        <f t="shared" si="3"/>
        <v>0</v>
      </c>
    </row>
    <row r="209" spans="1:10" ht="70.150000000000006" customHeight="1">
      <c r="A209" s="15">
        <v>88</v>
      </c>
      <c r="B209"/>
      <c r="C209" s="116" t="s">
        <v>97</v>
      </c>
      <c r="D209" s="1" t="s">
        <v>263</v>
      </c>
      <c r="E209" t="s">
        <v>255</v>
      </c>
      <c r="F209" s="11">
        <v>12</v>
      </c>
      <c r="G209" s="75">
        <v>10</v>
      </c>
      <c r="H209" s="101">
        <v>20</v>
      </c>
      <c r="I209" s="81"/>
      <c r="J209" s="97">
        <f t="shared" si="3"/>
        <v>0</v>
      </c>
    </row>
    <row r="210" spans="1:10" ht="70.150000000000006" customHeight="1">
      <c r="A210" s="15">
        <v>89</v>
      </c>
      <c r="B210" s="1"/>
      <c r="C210" s="116" t="s">
        <v>98</v>
      </c>
      <c r="D210" s="1" t="s">
        <v>264</v>
      </c>
      <c r="E210" t="s">
        <v>255</v>
      </c>
      <c r="F210" s="11">
        <v>12</v>
      </c>
      <c r="G210" s="75">
        <v>10</v>
      </c>
      <c r="H210" s="101">
        <v>20</v>
      </c>
      <c r="I210" s="81"/>
      <c r="J210" s="97">
        <f t="shared" si="3"/>
        <v>0</v>
      </c>
    </row>
    <row r="211" spans="1:10" ht="70.150000000000006" customHeight="1">
      <c r="A211" s="15">
        <v>90</v>
      </c>
      <c r="B211"/>
      <c r="C211" s="116" t="s">
        <v>99</v>
      </c>
      <c r="D211" s="1" t="s">
        <v>265</v>
      </c>
      <c r="E211" t="s">
        <v>255</v>
      </c>
      <c r="F211" s="11">
        <v>12</v>
      </c>
      <c r="G211" s="75">
        <v>10</v>
      </c>
      <c r="H211" s="101">
        <v>20</v>
      </c>
      <c r="I211" s="81"/>
      <c r="J211" s="97">
        <f t="shared" si="3"/>
        <v>0</v>
      </c>
    </row>
    <row r="212" spans="1:10" ht="70.150000000000006" customHeight="1">
      <c r="A212" s="15">
        <v>91</v>
      </c>
      <c r="B212"/>
      <c r="C212" s="116" t="s">
        <v>100</v>
      </c>
      <c r="D212" s="1" t="s">
        <v>266</v>
      </c>
      <c r="E212" t="s">
        <v>255</v>
      </c>
      <c r="F212" s="11">
        <v>12</v>
      </c>
      <c r="G212" s="75">
        <v>10</v>
      </c>
      <c r="H212" s="101">
        <v>20</v>
      </c>
      <c r="I212" s="81"/>
      <c r="J212" s="97">
        <f t="shared" si="3"/>
        <v>0</v>
      </c>
    </row>
    <row r="213" spans="1:10" s="59" customFormat="1" ht="79.5" customHeight="1">
      <c r="A213" s="35">
        <v>91</v>
      </c>
      <c r="B213" s="7"/>
      <c r="C213" s="117" t="s">
        <v>412</v>
      </c>
      <c r="D213" s="12" t="s">
        <v>413</v>
      </c>
      <c r="E213" s="7" t="s">
        <v>232</v>
      </c>
      <c r="F213" s="51">
        <v>3</v>
      </c>
      <c r="G213" s="79">
        <v>40</v>
      </c>
      <c r="H213" s="103">
        <v>80</v>
      </c>
      <c r="I213" s="95"/>
      <c r="J213" s="99">
        <f t="shared" ref="J213" si="4">I213*G213</f>
        <v>0</v>
      </c>
    </row>
    <row r="214" spans="1:10" ht="21" customHeight="1">
      <c r="A214" s="59"/>
      <c r="B214" s="57"/>
      <c r="C214" s="58"/>
      <c r="D214" s="59"/>
      <c r="E214" s="57"/>
      <c r="F214" s="60"/>
      <c r="G214" s="61"/>
      <c r="H214" s="64" t="s">
        <v>405</v>
      </c>
      <c r="I214" s="62">
        <f>SUM(I129:I212)</f>
        <v>0</v>
      </c>
      <c r="J214" s="63">
        <f>SUM(J129:J212)</f>
        <v>0</v>
      </c>
    </row>
    <row r="215" spans="1:10" ht="69.95" customHeight="1">
      <c r="B215" s="1"/>
      <c r="F215" s="2"/>
      <c r="G215" s="23"/>
      <c r="H215" s="23"/>
      <c r="I215" s="18"/>
      <c r="J215" s="18"/>
    </row>
    <row r="216" spans="1:10" ht="69.95" customHeight="1">
      <c r="B216" s="1"/>
      <c r="F216" s="2"/>
      <c r="G216" s="23"/>
      <c r="H216" s="23"/>
      <c r="I216" s="18"/>
      <c r="J216" s="18"/>
    </row>
    <row r="217" spans="1:10" ht="69.95" customHeight="1">
      <c r="B217" s="1"/>
      <c r="F217" s="2"/>
      <c r="G217" s="23"/>
      <c r="H217" s="23"/>
      <c r="I217" s="18"/>
      <c r="J217" s="18"/>
    </row>
    <row r="218" spans="1:10" ht="69.95" customHeight="1">
      <c r="B218" s="1"/>
      <c r="F218" s="2"/>
      <c r="G218" s="23"/>
      <c r="H218" s="23"/>
      <c r="I218" s="18"/>
      <c r="J218" s="18"/>
    </row>
    <row r="219" spans="1:10" ht="69.95" customHeight="1">
      <c r="B219" s="1"/>
      <c r="F219" s="2"/>
      <c r="G219" s="23"/>
      <c r="H219" s="23"/>
      <c r="I219" s="18"/>
      <c r="J219" s="18"/>
    </row>
    <row r="220" spans="1:10" ht="69.95" customHeight="1">
      <c r="B220" s="1"/>
      <c r="F220" s="2"/>
      <c r="G220" s="23"/>
      <c r="H220" s="23"/>
      <c r="I220" s="18"/>
      <c r="J220" s="18"/>
    </row>
    <row r="221" spans="1:10" ht="69.95" customHeight="1">
      <c r="B221" s="1"/>
      <c r="F221" s="2"/>
      <c r="G221" s="23"/>
      <c r="H221" s="23"/>
      <c r="I221" s="18"/>
      <c r="J221" s="18"/>
    </row>
    <row r="222" spans="1:10" ht="69.95" customHeight="1">
      <c r="B222" s="1"/>
      <c r="F222" s="2"/>
      <c r="G222" s="23"/>
      <c r="H222" s="23"/>
      <c r="I222" s="18"/>
      <c r="J222" s="18"/>
    </row>
    <row r="223" spans="1:10" ht="69.95" customHeight="1">
      <c r="B223" s="1"/>
      <c r="F223" s="2"/>
      <c r="G223" s="23"/>
      <c r="H223" s="23"/>
      <c r="I223" s="18"/>
      <c r="J223" s="18"/>
    </row>
    <row r="224" spans="1:10" ht="69.95" customHeight="1">
      <c r="B224" s="1"/>
      <c r="F224" s="2"/>
      <c r="G224" s="23"/>
      <c r="H224" s="23"/>
      <c r="I224" s="18"/>
      <c r="J224" s="18"/>
    </row>
    <row r="225" spans="2:10" ht="69.95" customHeight="1">
      <c r="B225" s="1"/>
      <c r="F225" s="2"/>
      <c r="G225" s="23"/>
      <c r="H225" s="23"/>
      <c r="I225" s="18"/>
      <c r="J225" s="18"/>
    </row>
    <row r="226" spans="2:10" ht="69.95" customHeight="1">
      <c r="B226" s="1"/>
      <c r="F226" s="2"/>
      <c r="G226" s="23"/>
      <c r="H226" s="23"/>
      <c r="I226" s="18"/>
      <c r="J226" s="18"/>
    </row>
    <row r="227" spans="2:10" ht="69.95" customHeight="1">
      <c r="B227" s="1"/>
      <c r="F227" s="2"/>
      <c r="G227" s="23"/>
      <c r="H227" s="23"/>
      <c r="I227" s="18"/>
      <c r="J227" s="18"/>
    </row>
    <row r="228" spans="2:10" ht="69.95" customHeight="1">
      <c r="B228" s="1"/>
      <c r="F228" s="2"/>
      <c r="G228" s="23"/>
      <c r="H228" s="23"/>
      <c r="I228" s="18"/>
      <c r="J228" s="18"/>
    </row>
    <row r="229" spans="2:10" ht="69.95" customHeight="1">
      <c r="B229" s="1"/>
      <c r="F229" s="2"/>
      <c r="G229" s="23"/>
      <c r="H229" s="23"/>
      <c r="I229" s="18"/>
      <c r="J229" s="18"/>
    </row>
    <row r="230" spans="2:10" ht="69.95" customHeight="1">
      <c r="B230" s="1"/>
      <c r="F230" s="2"/>
      <c r="G230" s="23"/>
      <c r="H230" s="23"/>
      <c r="I230" s="18"/>
      <c r="J230" s="18"/>
    </row>
    <row r="231" spans="2:10" ht="69.95" customHeight="1">
      <c r="B231" s="1"/>
      <c r="F231" s="2"/>
      <c r="G231" s="23"/>
      <c r="H231" s="23"/>
      <c r="I231" s="18"/>
      <c r="J231" s="18"/>
    </row>
    <row r="232" spans="2:10" ht="30" customHeight="1">
      <c r="B232" s="1"/>
      <c r="F232" s="2"/>
      <c r="G232" s="23"/>
      <c r="H232" s="23"/>
      <c r="I232" s="18"/>
      <c r="J232" s="18"/>
    </row>
    <row r="233" spans="2:10" ht="30" customHeight="1">
      <c r="B233" s="1"/>
      <c r="F233" s="2"/>
      <c r="G233" s="23"/>
      <c r="H233" s="23"/>
      <c r="I233" s="18"/>
      <c r="J233" s="18"/>
    </row>
    <row r="234" spans="2:10" ht="30" customHeight="1">
      <c r="B234" s="1"/>
      <c r="F234" s="2"/>
      <c r="G234" s="23"/>
      <c r="H234" s="23"/>
      <c r="I234" s="18"/>
      <c r="J234" s="18"/>
    </row>
    <row r="235" spans="2:10" ht="30" customHeight="1">
      <c r="B235" s="1"/>
      <c r="F235" s="2"/>
      <c r="G235" s="23"/>
      <c r="H235" s="23"/>
      <c r="I235" s="18"/>
      <c r="J235" s="18"/>
    </row>
    <row r="236" spans="2:10" ht="30" customHeight="1">
      <c r="B236" s="1"/>
      <c r="F236" s="2"/>
      <c r="G236" s="23"/>
      <c r="H236" s="23"/>
      <c r="I236" s="18"/>
      <c r="J236" s="18"/>
    </row>
    <row r="237" spans="2:10" ht="30" customHeight="1">
      <c r="B237" s="1"/>
      <c r="F237" s="2"/>
      <c r="G237" s="23"/>
      <c r="H237" s="23"/>
      <c r="I237" s="18"/>
      <c r="J237" s="18"/>
    </row>
    <row r="238" spans="2:10" ht="30" customHeight="1">
      <c r="B238" s="1"/>
      <c r="F238" s="2"/>
      <c r="G238" s="23"/>
      <c r="H238" s="23"/>
      <c r="I238" s="18"/>
      <c r="J238" s="18"/>
    </row>
    <row r="239" spans="2:10" ht="30" customHeight="1">
      <c r="B239" s="1"/>
      <c r="F239" s="2"/>
      <c r="G239" s="23"/>
      <c r="H239" s="23"/>
      <c r="I239" s="18"/>
      <c r="J239" s="18"/>
    </row>
    <row r="240" spans="2:10" ht="30" customHeight="1">
      <c r="B240" s="1"/>
      <c r="F240" s="2"/>
      <c r="G240" s="23"/>
      <c r="H240" s="23"/>
      <c r="I240" s="18"/>
      <c r="J240" s="18"/>
    </row>
    <row r="241" spans="2:10" ht="30" customHeight="1">
      <c r="B241" s="1"/>
      <c r="F241" s="2"/>
      <c r="G241" s="23"/>
      <c r="H241" s="23"/>
      <c r="I241" s="18"/>
      <c r="J241" s="18"/>
    </row>
    <row r="242" spans="2:10" ht="30" customHeight="1">
      <c r="B242" s="1"/>
      <c r="F242" s="2"/>
      <c r="G242" s="23"/>
      <c r="H242" s="23"/>
      <c r="I242" s="18"/>
      <c r="J242" s="18"/>
    </row>
    <row r="243" spans="2:10" ht="30" customHeight="1">
      <c r="B243" s="1"/>
      <c r="F243" s="2"/>
      <c r="G243" s="23"/>
      <c r="H243" s="23"/>
      <c r="I243" s="18"/>
      <c r="J243" s="18"/>
    </row>
    <row r="244" spans="2:10" ht="30" customHeight="1">
      <c r="B244" s="1"/>
      <c r="F244" s="2"/>
      <c r="G244" s="23"/>
      <c r="H244" s="23"/>
      <c r="I244" s="18"/>
      <c r="J244" s="18"/>
    </row>
    <row r="245" spans="2:10" ht="30" customHeight="1">
      <c r="B245" s="1"/>
      <c r="F245" s="2"/>
      <c r="G245" s="23"/>
      <c r="H245" s="23"/>
      <c r="I245" s="18"/>
      <c r="J245" s="18"/>
    </row>
    <row r="246" spans="2:10" ht="30" customHeight="1">
      <c r="B246" s="1"/>
      <c r="F246" s="2"/>
      <c r="G246" s="23"/>
      <c r="H246" s="23"/>
      <c r="I246" s="18"/>
      <c r="J246" s="18"/>
    </row>
    <row r="247" spans="2:10" ht="30" customHeight="1">
      <c r="B247" s="1"/>
      <c r="F247" s="2"/>
      <c r="G247" s="23"/>
      <c r="H247" s="23"/>
      <c r="I247" s="18"/>
      <c r="J247" s="18"/>
    </row>
    <row r="248" spans="2:10" ht="30" customHeight="1">
      <c r="B248" s="1"/>
      <c r="F248" s="2"/>
      <c r="G248" s="23"/>
      <c r="H248" s="23"/>
      <c r="I248" s="18"/>
      <c r="J248" s="18"/>
    </row>
    <row r="249" spans="2:10" ht="30" customHeight="1">
      <c r="B249" s="1"/>
      <c r="F249" s="2"/>
      <c r="G249" s="23"/>
      <c r="H249" s="23"/>
      <c r="I249" s="18"/>
      <c r="J249" s="18"/>
    </row>
    <row r="250" spans="2:10" ht="30" customHeight="1">
      <c r="B250" s="1"/>
      <c r="F250" s="2"/>
      <c r="G250" s="23"/>
      <c r="H250" s="23"/>
      <c r="I250" s="18"/>
      <c r="J250" s="18"/>
    </row>
    <row r="251" spans="2:10" ht="30" customHeight="1">
      <c r="B251" s="1"/>
      <c r="F251" s="2"/>
      <c r="G251" s="23"/>
      <c r="H251" s="23"/>
      <c r="I251" s="18"/>
      <c r="J251" s="18"/>
    </row>
    <row r="252" spans="2:10" ht="30" customHeight="1">
      <c r="B252" s="1"/>
      <c r="F252" s="2"/>
      <c r="G252" s="23"/>
      <c r="H252" s="23"/>
      <c r="I252" s="18"/>
      <c r="J252" s="18"/>
    </row>
    <row r="253" spans="2:10" ht="30" customHeight="1">
      <c r="B253" s="1"/>
      <c r="F253" s="2"/>
      <c r="G253" s="23"/>
      <c r="H253" s="23"/>
      <c r="I253" s="18"/>
      <c r="J253" s="18"/>
    </row>
    <row r="254" spans="2:10" ht="30" customHeight="1">
      <c r="B254" s="1"/>
      <c r="F254" s="2"/>
      <c r="G254" s="23"/>
      <c r="H254" s="23"/>
      <c r="I254" s="18"/>
      <c r="J254" s="18"/>
    </row>
    <row r="255" spans="2:10" ht="30" customHeight="1">
      <c r="B255" s="1"/>
      <c r="F255" s="2"/>
      <c r="G255" s="23"/>
      <c r="H255" s="23"/>
      <c r="I255" s="18"/>
      <c r="J255" s="18"/>
    </row>
    <row r="256" spans="2:10" ht="30" customHeight="1">
      <c r="B256" s="1"/>
      <c r="F256" s="2"/>
      <c r="G256" s="23"/>
      <c r="H256" s="23"/>
      <c r="I256" s="18"/>
      <c r="J256" s="18"/>
    </row>
    <row r="257" spans="2:10" ht="30" customHeight="1">
      <c r="B257" s="1"/>
      <c r="F257" s="2"/>
      <c r="G257" s="23"/>
      <c r="H257" s="23"/>
      <c r="I257" s="18"/>
      <c r="J257" s="18"/>
    </row>
    <row r="258" spans="2:10" ht="30" customHeight="1">
      <c r="B258" s="1"/>
      <c r="F258" s="2"/>
      <c r="G258" s="23"/>
      <c r="H258" s="23"/>
      <c r="I258" s="18"/>
      <c r="J258" s="18"/>
    </row>
    <row r="259" spans="2:10" ht="30" customHeight="1">
      <c r="B259" s="1"/>
      <c r="F259" s="2"/>
      <c r="G259" s="23"/>
      <c r="H259" s="23"/>
      <c r="I259" s="18"/>
      <c r="J259" s="18"/>
    </row>
    <row r="260" spans="2:10" ht="30" customHeight="1">
      <c r="B260" s="1"/>
      <c r="F260" s="2"/>
      <c r="G260" s="23"/>
      <c r="H260" s="23"/>
      <c r="I260" s="18"/>
      <c r="J260" s="18"/>
    </row>
    <row r="261" spans="2:10" ht="30" customHeight="1">
      <c r="B261" s="1"/>
      <c r="F261" s="2"/>
      <c r="G261" s="23"/>
      <c r="H261" s="23"/>
      <c r="I261" s="18"/>
      <c r="J261" s="18"/>
    </row>
    <row r="262" spans="2:10" ht="30" customHeight="1">
      <c r="B262" s="1"/>
      <c r="F262" s="2"/>
      <c r="G262" s="23"/>
      <c r="H262" s="23"/>
      <c r="I262" s="18"/>
      <c r="J262" s="18"/>
    </row>
    <row r="263" spans="2:10" ht="30" customHeight="1">
      <c r="B263" s="1"/>
      <c r="F263" s="2"/>
      <c r="G263" s="23"/>
      <c r="H263" s="23"/>
      <c r="I263" s="18"/>
      <c r="J263" s="18"/>
    </row>
    <row r="264" spans="2:10" ht="30" customHeight="1">
      <c r="B264" s="1"/>
      <c r="F264" s="2"/>
      <c r="G264" s="23"/>
      <c r="H264" s="23"/>
      <c r="I264" s="18"/>
      <c r="J264" s="18"/>
    </row>
    <row r="265" spans="2:10" ht="30" customHeight="1">
      <c r="B265" s="1"/>
      <c r="F265" s="2"/>
      <c r="G265" s="23"/>
      <c r="H265" s="23"/>
      <c r="I265" s="18"/>
      <c r="J265" s="18"/>
    </row>
    <row r="266" spans="2:10" ht="30" customHeight="1">
      <c r="B266" s="1"/>
      <c r="F266" s="2"/>
      <c r="G266" s="23"/>
      <c r="H266" s="23"/>
      <c r="I266" s="18"/>
      <c r="J266" s="18"/>
    </row>
    <row r="267" spans="2:10" ht="30" customHeight="1">
      <c r="B267" s="1"/>
      <c r="F267" s="2"/>
      <c r="G267" s="23"/>
      <c r="H267" s="23"/>
      <c r="I267" s="18"/>
      <c r="J267" s="18"/>
    </row>
    <row r="268" spans="2:10" ht="30" customHeight="1">
      <c r="B268" s="1"/>
      <c r="F268" s="2"/>
      <c r="G268" s="23"/>
      <c r="H268" s="23"/>
      <c r="I268" s="18"/>
      <c r="J268" s="18"/>
    </row>
    <row r="269" spans="2:10" ht="30" customHeight="1">
      <c r="B269" s="1"/>
      <c r="F269" s="2"/>
      <c r="G269" s="23"/>
      <c r="H269" s="23"/>
      <c r="I269" s="18"/>
      <c r="J269" s="18"/>
    </row>
    <row r="270" spans="2:10" ht="30" customHeight="1">
      <c r="B270" s="1"/>
      <c r="F270" s="2"/>
      <c r="G270" s="23"/>
      <c r="H270" s="23"/>
      <c r="I270" s="18"/>
      <c r="J270" s="18"/>
    </row>
    <row r="271" spans="2:10" ht="30" customHeight="1">
      <c r="B271" s="1"/>
      <c r="F271" s="2"/>
      <c r="G271" s="23"/>
      <c r="H271" s="23"/>
      <c r="I271" s="18"/>
      <c r="J271" s="18"/>
    </row>
    <row r="272" spans="2:10" ht="30" customHeight="1">
      <c r="B272" s="1"/>
      <c r="F272" s="2"/>
      <c r="G272" s="23"/>
      <c r="H272" s="23"/>
      <c r="I272" s="18"/>
      <c r="J272" s="18"/>
    </row>
  </sheetData>
  <autoFilter ref="A19:J212" xr:uid="{00000000-0009-0000-0000-000000000000}"/>
  <sortState xmlns:xlrd2="http://schemas.microsoft.com/office/spreadsheetml/2017/richdata2" ref="A20:O124">
    <sortCondition ref="E21:E124"/>
    <sortCondition descending="1" ref="G21:G124"/>
  </sortState>
  <phoneticPr fontId="6" type="noConversion"/>
  <dataValidations count="1">
    <dataValidation type="list" allowBlank="1" showInputMessage="1" showErrorMessage="1" sqref="D18:E18 D127:E127" xr:uid="{00000000-0002-0000-0000-000000000000}">
      <formula1>StatusTypes</formula1>
    </dataValidation>
  </dataValidations>
  <printOptions horizontalCentered="1"/>
  <pageMargins left="7.874015748031496E-2" right="7.874015748031496E-2" top="0.15748031496062992" bottom="0.15748031496062992" header="0.11811023622047245" footer="0.11811023622047245"/>
  <pageSetup scale="60" fitToHeight="1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SS24</vt:lpstr>
      <vt:lpstr>'SS24'!Print_Area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Jo Ann Luciani</cp:lastModifiedBy>
  <cp:lastPrinted>2023-06-16T15:53:59Z</cp:lastPrinted>
  <dcterms:created xsi:type="dcterms:W3CDTF">2012-05-31T17:11:34Z</dcterms:created>
  <dcterms:modified xsi:type="dcterms:W3CDTF">2023-06-16T15:55:38Z</dcterms:modified>
</cp:coreProperties>
</file>